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MI GIM_LIC 2019\Rezultate OMI2019\"/>
    </mc:Choice>
  </mc:AlternateContent>
  <bookViews>
    <workbookView xWindow="0" yWindow="0" windowWidth="20490" windowHeight="7800" activeTab="1"/>
  </bookViews>
  <sheets>
    <sheet name="clasele11-12" sheetId="14" r:id="rId1"/>
    <sheet name="clasa11" sheetId="16" r:id="rId2"/>
    <sheet name="clasa12" sheetId="17" r:id="rId3"/>
  </sheets>
  <calcPr calcId="162913"/>
</workbook>
</file>

<file path=xl/calcChain.xml><?xml version="1.0" encoding="utf-8"?>
<calcChain xmlns="http://schemas.openxmlformats.org/spreadsheetml/2006/main">
  <c r="J29" i="17" l="1"/>
  <c r="J30" i="17"/>
  <c r="J31" i="17"/>
  <c r="J32" i="17"/>
  <c r="J33" i="17"/>
  <c r="J34" i="17"/>
  <c r="J35" i="17"/>
  <c r="J36" i="17"/>
  <c r="J25" i="17"/>
  <c r="J26" i="17"/>
  <c r="J27" i="17"/>
  <c r="J28" i="17"/>
  <c r="J22" i="17"/>
  <c r="J23" i="17"/>
  <c r="J24" i="17"/>
  <c r="J21" i="17"/>
  <c r="J20" i="17"/>
  <c r="J15" i="17"/>
  <c r="J16" i="17"/>
  <c r="J17" i="17"/>
  <c r="J18" i="17"/>
  <c r="J19" i="17"/>
  <c r="J10" i="17"/>
  <c r="J11" i="17"/>
  <c r="J12" i="17"/>
  <c r="J13" i="17"/>
  <c r="J14" i="17"/>
  <c r="J4" i="17"/>
  <c r="J5" i="17"/>
  <c r="J6" i="17"/>
  <c r="J7" i="17"/>
  <c r="J8" i="17"/>
  <c r="J9" i="17"/>
  <c r="J3" i="17"/>
  <c r="J2" i="17"/>
  <c r="J2" i="16"/>
  <c r="J52" i="16"/>
  <c r="J53" i="16"/>
  <c r="J54" i="16"/>
  <c r="J55" i="16"/>
  <c r="J56" i="16"/>
  <c r="J57" i="16"/>
  <c r="J58" i="16"/>
  <c r="J59" i="16"/>
  <c r="J60" i="16"/>
  <c r="J61" i="16"/>
  <c r="J46" i="16"/>
  <c r="J47" i="16"/>
  <c r="J48" i="16"/>
  <c r="J49" i="16"/>
  <c r="J50" i="16"/>
  <c r="J51" i="16"/>
  <c r="J40" i="16"/>
  <c r="J41" i="16"/>
  <c r="J42" i="16"/>
  <c r="J43" i="16"/>
  <c r="J44" i="16"/>
  <c r="J45" i="16"/>
  <c r="J34" i="16"/>
  <c r="J35" i="16"/>
  <c r="J36" i="16"/>
  <c r="J37" i="16"/>
  <c r="J38" i="16"/>
  <c r="J39" i="16"/>
  <c r="J32" i="16"/>
  <c r="J33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16" i="16"/>
  <c r="J17" i="16"/>
  <c r="J18" i="16"/>
  <c r="J19" i="16"/>
  <c r="J8" i="16"/>
  <c r="J9" i="16"/>
  <c r="J10" i="16"/>
  <c r="J11" i="16"/>
  <c r="J12" i="16"/>
  <c r="J13" i="16"/>
  <c r="J14" i="16"/>
  <c r="J15" i="16"/>
  <c r="J7" i="16"/>
  <c r="J6" i="16"/>
  <c r="J5" i="16"/>
  <c r="J4" i="16"/>
  <c r="J3" i="16"/>
  <c r="I25" i="14"/>
  <c r="I97" i="14"/>
  <c r="I26" i="14"/>
  <c r="I39" i="14"/>
  <c r="I10" i="14"/>
  <c r="I70" i="14"/>
  <c r="I80" i="14"/>
  <c r="I11" i="14"/>
  <c r="I50" i="14"/>
  <c r="I98" i="14"/>
  <c r="I99" i="14"/>
  <c r="I100" i="14"/>
  <c r="I71" i="14"/>
  <c r="I72" i="14"/>
  <c r="I40" i="14"/>
  <c r="I3" i="14"/>
  <c r="I101" i="14"/>
  <c r="I60" i="14"/>
  <c r="I81" i="14"/>
  <c r="I82" i="14"/>
  <c r="I12" i="14"/>
  <c r="I41" i="14"/>
  <c r="I61" i="14"/>
  <c r="I73" i="14"/>
  <c r="I51" i="14"/>
  <c r="I13" i="14"/>
  <c r="I27" i="14"/>
  <c r="I62" i="14"/>
  <c r="I83" i="14"/>
  <c r="I63" i="14"/>
  <c r="I28" i="14"/>
  <c r="I42" i="14"/>
  <c r="I74" i="14"/>
  <c r="I102" i="14"/>
  <c r="I84" i="14"/>
  <c r="I103" i="14"/>
  <c r="I104" i="14"/>
  <c r="I64" i="14"/>
  <c r="I53" i="14"/>
  <c r="I29" i="14"/>
  <c r="I14" i="14"/>
  <c r="I43" i="14"/>
  <c r="I54" i="14"/>
  <c r="I30" i="14"/>
  <c r="I105" i="14"/>
  <c r="I65" i="14"/>
  <c r="I75" i="14"/>
  <c r="I76" i="14"/>
  <c r="I2" i="14"/>
  <c r="I85" i="14"/>
  <c r="I15" i="14"/>
  <c r="I44" i="14"/>
  <c r="I6" i="14"/>
  <c r="I55" i="14"/>
  <c r="I56" i="14"/>
  <c r="I57" i="14"/>
  <c r="I45" i="14"/>
  <c r="I86" i="14"/>
  <c r="I16" i="14"/>
  <c r="I106" i="14"/>
  <c r="I107" i="14"/>
  <c r="I108" i="14"/>
  <c r="I66" i="14"/>
  <c r="I17" i="14"/>
  <c r="I18" i="14"/>
  <c r="I109" i="14"/>
  <c r="I7" i="14"/>
  <c r="I19" i="14"/>
  <c r="I77" i="14"/>
  <c r="I20" i="14"/>
  <c r="I110" i="14"/>
  <c r="I111" i="14"/>
  <c r="I31" i="14"/>
  <c r="I87" i="14"/>
  <c r="I21" i="14"/>
  <c r="I112" i="14"/>
  <c r="I22" i="14"/>
  <c r="I9" i="14"/>
  <c r="I113" i="14"/>
  <c r="I88" i="14"/>
  <c r="I114" i="14"/>
  <c r="I46" i="14"/>
  <c r="I115" i="14"/>
  <c r="I8" i="14"/>
  <c r="I47" i="14"/>
  <c r="I116" i="14"/>
  <c r="I117" i="14"/>
  <c r="I118" i="14"/>
  <c r="I48" i="14"/>
  <c r="I32" i="14"/>
  <c r="I78" i="14"/>
  <c r="I58" i="14"/>
  <c r="I67" i="14"/>
  <c r="I52" i="14"/>
  <c r="I5" i="14"/>
  <c r="I49" i="14"/>
  <c r="I119" i="14"/>
  <c r="I68" i="14"/>
  <c r="I89" i="14"/>
  <c r="I90" i="14"/>
  <c r="I91" i="14"/>
  <c r="I92" i="14"/>
  <c r="I120" i="14"/>
  <c r="I59" i="14"/>
  <c r="I93" i="14"/>
  <c r="I94" i="14"/>
  <c r="I95" i="14"/>
  <c r="I96" i="14"/>
  <c r="I23" i="14"/>
  <c r="I79" i="14"/>
  <c r="I34" i="14"/>
  <c r="I69" i="14"/>
  <c r="I35" i="14"/>
  <c r="I36" i="14"/>
  <c r="I4" i="14"/>
  <c r="I37" i="14"/>
  <c r="I24" i="14"/>
  <c r="I38" i="14"/>
  <c r="I33" i="14"/>
</calcChain>
</file>

<file path=xl/sharedStrings.xml><?xml version="1.0" encoding="utf-8"?>
<sst xmlns="http://schemas.openxmlformats.org/spreadsheetml/2006/main" count="1495" uniqueCount="386">
  <si>
    <t>Profesor indrumator</t>
  </si>
  <si>
    <t>Scoala de provenienta</t>
  </si>
  <si>
    <t>Nume</t>
  </si>
  <si>
    <t>Prenume</t>
  </si>
  <si>
    <t>ID</t>
  </si>
  <si>
    <t>Grecu Silvia</t>
  </si>
  <si>
    <t>Grecu Silvia, Virga Liliana</t>
  </si>
  <si>
    <t>Neagu Lucian</t>
  </si>
  <si>
    <t>Miron Lucia</t>
  </si>
  <si>
    <t>Emanuela Cerchez</t>
  </si>
  <si>
    <t>Colegiul National "M. Sadoveanu" Pascani</t>
  </si>
  <si>
    <t>Mitrica Eduard Gabriel</t>
  </si>
  <si>
    <t>Liceul Teoretic "Miron Costin" Iasi</t>
  </si>
  <si>
    <t>Gradinariu M., Maftei I.</t>
  </si>
  <si>
    <t>Scutaru Alina</t>
  </si>
  <si>
    <t>Coşniţă Emilia-Felicia</t>
  </si>
  <si>
    <t>Colegiul Național "Emil Racoviță" Iași</t>
  </si>
  <si>
    <t>Șerban Marinel</t>
  </si>
  <si>
    <t>Liceul Teoretic "Al. I. Cuza"</t>
  </si>
  <si>
    <t>Roşu Oana</t>
  </si>
  <si>
    <t>Goriuc Laura</t>
  </si>
  <si>
    <t>Colegiul National "Mihai Eminescu" Iași</t>
  </si>
  <si>
    <t>Bangu Manuela</t>
  </si>
  <si>
    <t>Colegiul Tehnic ”M. Sturdza” Iași</t>
  </si>
  <si>
    <t>Liceul Teoretic "Miron Costin" Paşcani</t>
  </si>
  <si>
    <t>VasilicaRosca</t>
  </si>
  <si>
    <t>Colgiul Național "G. Ibraileanu" Iași</t>
  </si>
  <si>
    <t>Liceul Teoretic de Informatică "Grigore Moisil"</t>
  </si>
  <si>
    <t>Tibu M., Iuscinschi S.</t>
  </si>
  <si>
    <t>Tufescu L., Virga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</si>
  <si>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</si>
  <si>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</si>
  <si>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</si>
  <si>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</si>
  <si>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</si>
  <si>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</si>
  <si>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</si>
  <si>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Elena Rotaru</t>
  </si>
  <si>
    <t>Constantin Cretu</t>
  </si>
  <si>
    <t>Gheorghe Sandu</t>
  </si>
  <si>
    <t>Sandu Gheorghe/Rotaru Elena</t>
  </si>
  <si>
    <t>Colegiul National Iași</t>
  </si>
  <si>
    <t>Chirilă Domnica, Grigoraș Marcel</t>
  </si>
  <si>
    <t>Lucia Miron</t>
  </si>
  <si>
    <t>Colegiul Național „Costache Negruzzi” Iași</t>
  </si>
  <si>
    <t>RARES</t>
  </si>
  <si>
    <t>ANDREI</t>
  </si>
  <si>
    <t>ROBERT</t>
  </si>
  <si>
    <t>COSMIN</t>
  </si>
  <si>
    <t>LUCA</t>
  </si>
  <si>
    <t>STEFAN</t>
  </si>
  <si>
    <t>PINTILIE</t>
  </si>
  <si>
    <t>MATEI</t>
  </si>
  <si>
    <t>VLAD</t>
  </si>
  <si>
    <t>MIHAI</t>
  </si>
  <si>
    <t>BOGDAN</t>
  </si>
  <si>
    <t>CONSTANTIN</t>
  </si>
  <si>
    <t>ALEXANDRU</t>
  </si>
  <si>
    <t>RADU</t>
  </si>
  <si>
    <t>TEODOR</t>
  </si>
  <si>
    <t>MUNTEANU</t>
  </si>
  <si>
    <t>TANASE</t>
  </si>
  <si>
    <t>CRISTIAN</t>
  </si>
  <si>
    <t>ANTON</t>
  </si>
  <si>
    <t>FLORIN</t>
  </si>
  <si>
    <t>CHIRIAC</t>
  </si>
  <si>
    <t>ILIE</t>
  </si>
  <si>
    <t>CALIN</t>
  </si>
  <si>
    <t>CROITORIU</t>
  </si>
  <si>
    <t>MARIA</t>
  </si>
  <si>
    <t>MIHAIL</t>
  </si>
  <si>
    <t>TEOFIL</t>
  </si>
  <si>
    <t>SEBASTIAN</t>
  </si>
  <si>
    <t>MARCU</t>
  </si>
  <si>
    <t>FILIP</t>
  </si>
  <si>
    <t>DANIEL</t>
  </si>
  <si>
    <t>ȘTEFAN</t>
  </si>
  <si>
    <t>LOGHIN</t>
  </si>
  <si>
    <t>LUPU</t>
  </si>
  <si>
    <t>EDUARD STEFAN</t>
  </si>
  <si>
    <t>MIHNEA</t>
  </si>
  <si>
    <t>ILINCA</t>
  </si>
  <si>
    <t>TERENTI</t>
  </si>
  <si>
    <t>ZAHARIA</t>
  </si>
  <si>
    <t>GEORGE</t>
  </si>
  <si>
    <t>BOJOI</t>
  </si>
  <si>
    <t>211BOCR</t>
  </si>
  <si>
    <t>TUDOR ALEXANDRU</t>
  </si>
  <si>
    <t>211ILTU</t>
  </si>
  <si>
    <t>LEUȘTEAN</t>
  </si>
  <si>
    <t>DIMITRIE</t>
  </si>
  <si>
    <t>211LEDI</t>
  </si>
  <si>
    <t>MIHAI GABRIEL</t>
  </si>
  <si>
    <t>211ZAMI</t>
  </si>
  <si>
    <t>ZAVADOVSCHI</t>
  </si>
  <si>
    <t>211ZABO</t>
  </si>
  <si>
    <t>ANTOHI</t>
  </si>
  <si>
    <t>212ANRO</t>
  </si>
  <si>
    <t>CHIRUȚĂ</t>
  </si>
  <si>
    <t>ADRIAN</t>
  </si>
  <si>
    <t>212CHAD</t>
  </si>
  <si>
    <t>FARCAS</t>
  </si>
  <si>
    <t>212FAVL</t>
  </si>
  <si>
    <t>GRIGORIU</t>
  </si>
  <si>
    <t>212GRCO</t>
  </si>
  <si>
    <t>HARIP</t>
  </si>
  <si>
    <t>212HAAL</t>
  </si>
  <si>
    <t>HRITCU</t>
  </si>
  <si>
    <t>EMA-MIHAELA</t>
  </si>
  <si>
    <t>212HREM</t>
  </si>
  <si>
    <t>HUTANU</t>
  </si>
  <si>
    <t>ANA</t>
  </si>
  <si>
    <t>212HUAN</t>
  </si>
  <si>
    <t>LIPSA</t>
  </si>
  <si>
    <t>ONDINA</t>
  </si>
  <si>
    <t>212LION</t>
  </si>
  <si>
    <t>212MICO</t>
  </si>
  <si>
    <t>PIETRARIU</t>
  </si>
  <si>
    <t>212PICO</t>
  </si>
  <si>
    <t>PURICOI</t>
  </si>
  <si>
    <t>CĂTĂLIN</t>
  </si>
  <si>
    <t>PUSCASU</t>
  </si>
  <si>
    <t>MARIA-MADALINA</t>
  </si>
  <si>
    <t>212PUMA</t>
  </si>
  <si>
    <t>ROȘU</t>
  </si>
  <si>
    <t>212ROAN</t>
  </si>
  <si>
    <t>ȘFABU</t>
  </si>
  <si>
    <t>TARCAN</t>
  </si>
  <si>
    <t>212TAAL</t>
  </si>
  <si>
    <t>TUCHILUS</t>
  </si>
  <si>
    <t>212TUVL</t>
  </si>
  <si>
    <t>TUDOSA</t>
  </si>
  <si>
    <t>212TUED</t>
  </si>
  <si>
    <t>TUDOSE</t>
  </si>
  <si>
    <t>212TUDA</t>
  </si>
  <si>
    <t>TURCUMAN</t>
  </si>
  <si>
    <t>URMA</t>
  </si>
  <si>
    <t>IRINEL</t>
  </si>
  <si>
    <t>212URIR</t>
  </si>
  <si>
    <t>ZABORILA</t>
  </si>
  <si>
    <t>212ZAAN</t>
  </si>
  <si>
    <t>212PUCA</t>
  </si>
  <si>
    <t>212SFAN</t>
  </si>
  <si>
    <t>CREŢU</t>
  </si>
  <si>
    <t>312CRAL</t>
  </si>
  <si>
    <t>ZET</t>
  </si>
  <si>
    <t>312ZETE</t>
  </si>
  <si>
    <t>VIZITEU</t>
  </si>
  <si>
    <t>DAVID - ANDREI</t>
  </si>
  <si>
    <t>312VIDA</t>
  </si>
  <si>
    <t>ANIȚA</t>
  </si>
  <si>
    <t>C. ALEXANDRU GABRIEL</t>
  </si>
  <si>
    <t>VICTOR</t>
  </si>
  <si>
    <t>RĂZVAN</t>
  </si>
  <si>
    <t>ACHIM</t>
  </si>
  <si>
    <t>DRON</t>
  </si>
  <si>
    <t>IONUȚ GABRIEL</t>
  </si>
  <si>
    <t>311DRIO</t>
  </si>
  <si>
    <t>EDUARD</t>
  </si>
  <si>
    <t>311MAED</t>
  </si>
  <si>
    <t>311MUTE</t>
  </si>
  <si>
    <t>PAVEL</t>
  </si>
  <si>
    <t>PETRONEL COSTEL</t>
  </si>
  <si>
    <t>311PAPE</t>
  </si>
  <si>
    <t>PUȘCAȘU</t>
  </si>
  <si>
    <t>311PUFL</t>
  </si>
  <si>
    <t>311ANAL</t>
  </si>
  <si>
    <t>311ACST</t>
  </si>
  <si>
    <t>VLAD-ANDREI</t>
  </si>
  <si>
    <t>SERBAN</t>
  </si>
  <si>
    <t>AXINTE</t>
  </si>
  <si>
    <t>411AXCA</t>
  </si>
  <si>
    <t>DIMA</t>
  </si>
  <si>
    <t>ELISABETA</t>
  </si>
  <si>
    <t>411DIEL</t>
  </si>
  <si>
    <t>GHIȚU</t>
  </si>
  <si>
    <t>411GHMI</t>
  </si>
  <si>
    <t>412CHVI</t>
  </si>
  <si>
    <t>CRISTEA</t>
  </si>
  <si>
    <t>DUMITRU DANIEL</t>
  </si>
  <si>
    <t>412CRDU</t>
  </si>
  <si>
    <t>DONICA</t>
  </si>
  <si>
    <t>412DOAL</t>
  </si>
  <si>
    <t>MAZARIANU</t>
  </si>
  <si>
    <t>ROXANA PETRINA</t>
  </si>
  <si>
    <t>412MARO</t>
  </si>
  <si>
    <t>ONOFREI</t>
  </si>
  <si>
    <t>ALBERT ANDREI</t>
  </si>
  <si>
    <t>412ONAL</t>
  </si>
  <si>
    <t>OPARIUC</t>
  </si>
  <si>
    <t>BIANCA GABRIELA</t>
  </si>
  <si>
    <t>412OPBI</t>
  </si>
  <si>
    <t>VATUI</t>
  </si>
  <si>
    <t>ADRIAN MIHAI</t>
  </si>
  <si>
    <t>412VAAD</t>
  </si>
  <si>
    <t>DIANA</t>
  </si>
  <si>
    <t>APETRII</t>
  </si>
  <si>
    <t>RADU-ANDREI</t>
  </si>
  <si>
    <t>511APRA</t>
  </si>
  <si>
    <t>BARANCEANU</t>
  </si>
  <si>
    <t>511BAVL</t>
  </si>
  <si>
    <t>BREZULEANU</t>
  </si>
  <si>
    <t>MIHAI-ALEXANDRU</t>
  </si>
  <si>
    <t>511BRMI</t>
  </si>
  <si>
    <t>BURLACU-VISTERNICU</t>
  </si>
  <si>
    <t>511BUMA</t>
  </si>
  <si>
    <t>DIMITRIU</t>
  </si>
  <si>
    <t>CORINA</t>
  </si>
  <si>
    <t>511DICO</t>
  </si>
  <si>
    <t>DONCEAN</t>
  </si>
  <si>
    <t>ȘERBAN-GABRIEL</t>
  </si>
  <si>
    <t>IANCU</t>
  </si>
  <si>
    <t>ANDREI-IOAN</t>
  </si>
  <si>
    <t>511LOAN</t>
  </si>
  <si>
    <t>NICOLEANU</t>
  </si>
  <si>
    <t>OVIDIU-AUGUSTIN</t>
  </si>
  <si>
    <t>511NIOV</t>
  </si>
  <si>
    <t>NICULIŢĂ</t>
  </si>
  <si>
    <t>ANDREI-EDUARD</t>
  </si>
  <si>
    <t>511NIAN</t>
  </si>
  <si>
    <t>OLENIUC</t>
  </si>
  <si>
    <t>IULIAN</t>
  </si>
  <si>
    <t>511OLIU</t>
  </si>
  <si>
    <t>RAREȘ-IOAN</t>
  </si>
  <si>
    <t>511OPRA</t>
  </si>
  <si>
    <t>511DOSE</t>
  </si>
  <si>
    <t>511IAST</t>
  </si>
  <si>
    <t>GABRIEL</t>
  </si>
  <si>
    <t>PADURARIU</t>
  </si>
  <si>
    <t>ARON</t>
  </si>
  <si>
    <t>611ARRO</t>
  </si>
  <si>
    <t>BUICA</t>
  </si>
  <si>
    <t>IOANA ALEXANDRA</t>
  </si>
  <si>
    <t>611BUIO</t>
  </si>
  <si>
    <t>CHELARU</t>
  </si>
  <si>
    <t>611CHRA</t>
  </si>
  <si>
    <t>CHIRIȚĂ</t>
  </si>
  <si>
    <t>611CHMA</t>
  </si>
  <si>
    <t>CIOPRAGA</t>
  </si>
  <si>
    <t>COJOCARU</t>
  </si>
  <si>
    <t>611CODI</t>
  </si>
  <si>
    <t>COSTESCU</t>
  </si>
  <si>
    <t>611COAN</t>
  </si>
  <si>
    <t>DAN ALEXANDRU</t>
  </si>
  <si>
    <t>611CRDA</t>
  </si>
  <si>
    <t>CRUDU</t>
  </si>
  <si>
    <t>611CRIU</t>
  </si>
  <si>
    <t>DASCALESCU</t>
  </si>
  <si>
    <t>611DAMI</t>
  </si>
  <si>
    <t>DUMITRAȘCU</t>
  </si>
  <si>
    <t>611DUIL</t>
  </si>
  <si>
    <t>EGIDIU</t>
  </si>
  <si>
    <t>611FAEG</t>
  </si>
  <si>
    <t>YVONNA</t>
  </si>
  <si>
    <t>611FIYV</t>
  </si>
  <si>
    <t>PAN</t>
  </si>
  <si>
    <t>TONG-MARIA</t>
  </si>
  <si>
    <t>611PATO</t>
  </si>
  <si>
    <t>PANAITE</t>
  </si>
  <si>
    <t>DORU-RĂZVAN</t>
  </si>
  <si>
    <t>611PADO</t>
  </si>
  <si>
    <t>IULIA-TEODORA</t>
  </si>
  <si>
    <t>611RAIU</t>
  </si>
  <si>
    <t>SMOC</t>
  </si>
  <si>
    <t>GEORGE-MARIAN</t>
  </si>
  <si>
    <t>611SMGE</t>
  </si>
  <si>
    <t>ȚURCANU</t>
  </si>
  <si>
    <t>OTILIA-ARIADNA</t>
  </si>
  <si>
    <t>MIRUNA-IOANA</t>
  </si>
  <si>
    <t>611ZAMI</t>
  </si>
  <si>
    <t>APOLSCHI</t>
  </si>
  <si>
    <t>612APMI</t>
  </si>
  <si>
    <t>CAPATINA</t>
  </si>
  <si>
    <t>NICOLAE</t>
  </si>
  <si>
    <t>612CANI</t>
  </si>
  <si>
    <t>612CHGA</t>
  </si>
  <si>
    <t>612PIVL</t>
  </si>
  <si>
    <t>SCÎNTEIE</t>
  </si>
  <si>
    <t>GABRIEL-ALEXANDRU</t>
  </si>
  <si>
    <t>612SCGA</t>
  </si>
  <si>
    <t>TEODORESCU</t>
  </si>
  <si>
    <t>VLAD-ALEXANDRU</t>
  </si>
  <si>
    <t>612TEVL</t>
  </si>
  <si>
    <t>611CIRA</t>
  </si>
  <si>
    <t>GRIGORITA</t>
  </si>
  <si>
    <t>711GRVL</t>
  </si>
  <si>
    <t>IMBREA</t>
  </si>
  <si>
    <t>711IMDA</t>
  </si>
  <si>
    <t>IVAN</t>
  </si>
  <si>
    <t>REMUS</t>
  </si>
  <si>
    <t>711IVRE</t>
  </si>
  <si>
    <t>711LUSE</t>
  </si>
  <si>
    <t>711LURA</t>
  </si>
  <si>
    <t>711MAGE</t>
  </si>
  <si>
    <t>MIHALACHE</t>
  </si>
  <si>
    <t>711MIRA</t>
  </si>
  <si>
    <t>SILVIU</t>
  </si>
  <si>
    <t>711MUSI</t>
  </si>
  <si>
    <t>OLOERIU</t>
  </si>
  <si>
    <t>DELIA</t>
  </si>
  <si>
    <t>711OLDE</t>
  </si>
  <si>
    <t>IONUT</t>
  </si>
  <si>
    <t>711PAIO</t>
  </si>
  <si>
    <t>PADURARU</t>
  </si>
  <si>
    <t>711PAGE</t>
  </si>
  <si>
    <t>PETREA</t>
  </si>
  <si>
    <t>STEFAN VALENTIN</t>
  </si>
  <si>
    <t>711PEST</t>
  </si>
  <si>
    <t>PETRILA</t>
  </si>
  <si>
    <t>711PECO</t>
  </si>
  <si>
    <t>PIRVAN</t>
  </si>
  <si>
    <t>INES</t>
  </si>
  <si>
    <t>711PIIN</t>
  </si>
  <si>
    <t>POSTUDOR</t>
  </si>
  <si>
    <t>CONSTANTIN GABRIEL</t>
  </si>
  <si>
    <t>711POCO</t>
  </si>
  <si>
    <t>PREDA</t>
  </si>
  <si>
    <t>711PRAN</t>
  </si>
  <si>
    <t>711SEAL</t>
  </si>
  <si>
    <t>711TAGE</t>
  </si>
  <si>
    <t>ION</t>
  </si>
  <si>
    <t>711TEIO</t>
  </si>
  <si>
    <t>UDILĂ</t>
  </si>
  <si>
    <t>711UDAN</t>
  </si>
  <si>
    <t>UNGUREANU</t>
  </si>
  <si>
    <t>711UNST</t>
  </si>
  <si>
    <t>URSACHI</t>
  </si>
  <si>
    <t>711URAN</t>
  </si>
  <si>
    <t>LAZAROV</t>
  </si>
  <si>
    <t>ROBERT ANDREI</t>
  </si>
  <si>
    <t>811LARO</t>
  </si>
  <si>
    <t>VINTUR</t>
  </si>
  <si>
    <t>ANTONIA</t>
  </si>
  <si>
    <t>811VIAN</t>
  </si>
  <si>
    <t>CHIHAIA</t>
  </si>
  <si>
    <t>ALIN VASILE</t>
  </si>
  <si>
    <t>812CHAL</t>
  </si>
  <si>
    <t>EMILIAN</t>
  </si>
  <si>
    <t>812DIEM</t>
  </si>
  <si>
    <t>GRADINARIU</t>
  </si>
  <si>
    <t>812GRAN</t>
  </si>
  <si>
    <t>HIREAN</t>
  </si>
  <si>
    <t>CATALIN ALEXANDRU</t>
  </si>
  <si>
    <t>812HICA</t>
  </si>
  <si>
    <t>MARIUTA</t>
  </si>
  <si>
    <t>CIPRIAN ANDREI</t>
  </si>
  <si>
    <t>812MACI</t>
  </si>
  <si>
    <t>812SEMI</t>
  </si>
  <si>
    <t>TOGAN</t>
  </si>
  <si>
    <t>812TOAN</t>
  </si>
  <si>
    <t>VORNICU</t>
  </si>
  <si>
    <t>STEFAN BOGDAN</t>
  </si>
  <si>
    <t>812VOST</t>
  </si>
  <si>
    <t>Neagu Lucian, Hadîmbu Stelian</t>
  </si>
  <si>
    <t>611TUOT</t>
  </si>
  <si>
    <t>DIANA GABRIELA</t>
  </si>
  <si>
    <t>MARTIN</t>
  </si>
  <si>
    <t>811MIDI</t>
  </si>
  <si>
    <t>811MAMA</t>
  </si>
  <si>
    <t>P1</t>
  </si>
  <si>
    <t>P2</t>
  </si>
  <si>
    <t>Total</t>
  </si>
  <si>
    <t>Rezultat</t>
  </si>
  <si>
    <t>Obs</t>
  </si>
  <si>
    <t>212TUVX</t>
  </si>
  <si>
    <t>-</t>
  </si>
  <si>
    <t>111SALO</t>
  </si>
  <si>
    <t>212PEFL</t>
  </si>
  <si>
    <t>SANDU</t>
  </si>
  <si>
    <t>LORIAN ANDREI</t>
  </si>
  <si>
    <t>PETRARIU</t>
  </si>
  <si>
    <t>FLORIN IUSTINIAN</t>
  </si>
  <si>
    <t>Grădinariu Mariana</t>
  </si>
  <si>
    <t>Colegiul Tehnic de Electronică și Telecomunicații "Gh. Mârzescu"  Iași</t>
  </si>
  <si>
    <t>Oficiu</t>
  </si>
  <si>
    <t>absent</t>
  </si>
  <si>
    <t>calificat OJI</t>
  </si>
  <si>
    <t>Premiul I</t>
  </si>
  <si>
    <t>Premiul II</t>
  </si>
  <si>
    <t>Premiul III</t>
  </si>
  <si>
    <t>Mentiune</t>
  </si>
  <si>
    <t>Nr.
crt.</t>
  </si>
  <si>
    <t>CONSTANTIN 
GABRIEL</t>
  </si>
  <si>
    <t>ALEXANDRU 
GABRIEL</t>
  </si>
  <si>
    <t>CATALIN 
ALEXANDRU</t>
  </si>
  <si>
    <t>GABRIEL
ALEXANDRU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</si>
</sst>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1" fillId="0" borderId="0"/>
  </cellStyleXfs>
  <cellXfs count="4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0" fillId="0" borderId="1" xfId="0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5" applyBorder="1"/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" fillId="0" borderId="1" xfId="5" applyBorder="1" applyAlignment="1">
      <alignment horizontal="center"/>
    </xf>
    <xf numFmtId="0" fontId="4" fillId="0" borderId="1" xfId="0" applyFont="1" applyBorder="1"/>
    <xf numFmtId="0" fontId="10" fillId="0" borderId="1" xfId="5" applyFont="1" applyBorder="1"/>
    <xf numFmtId="0" fontId="4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10" fillId="0" borderId="1" xfId="5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Fill="1" applyBorder="1"/>
    <xf numFmtId="0" fontId="4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vertical="top" wrapText="1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workbookViewId="0">
      <selection activeCell="B136" sqref="B136"/>
    </sheetView>
  </sheetViews>
  <sheetFormatPr defaultRowHeight="12.75" x14ac:dyDescent="0.2"/>
  <cols>
    <col min="1" max="1" width="9.42578125" bestFit="1" customWidth="1"/>
    <col min="2" max="2" width="14.28515625" customWidth="1"/>
    <col min="3" max="3" width="19.140625" customWidth="1"/>
    <col min="4" max="4" width="60.7109375" customWidth="1"/>
    <col min="5" max="5" width="28.85546875" customWidth="1"/>
    <col min="6" max="6" width="5.7109375" style="17" customWidth="1"/>
    <col min="7" max="8" width="7.42578125" style="17" customWidth="1"/>
  </cols>
  <sheetData>
    <row r="1" spans="1:11" ht="19.5" customHeight="1" x14ac:dyDescent="0.2">
      <c r="A1" s="1" t="s">
        <v>4</v>
      </c>
      <c r="B1" s="1" t="s">
        <v>2</v>
      </c>
      <c r="C1" s="1" t="s">
        <v>3</v>
      </c>
      <c r="D1" s="2" t="s">
        <v>1</v>
      </c>
      <c r="E1" s="2" t="s">
        <v>0</v>
      </c>
      <c r="F1" s="19" t="s">
        <v>359</v>
      </c>
      <c r="G1" s="19" t="s">
        <v>360</v>
      </c>
      <c r="H1" s="19" t="s">
        <v>374</v>
      </c>
      <c r="I1" s="19" t="s">
        <v>361</v>
      </c>
      <c r="J1" s="19" t="s">
        <v>362</v>
      </c>
      <c r="K1" s="19" t="s">
        <v>363</v>
      </c>
    </row>
    <row r="2" spans="1:11" s="14" customFormat="1" ht="19.5" customHeight="1" x14ac:dyDescent="0.25">
      <c r="A2" s="15" t="s">
        <v>222</v>
      </c>
      <c r="B2" s="15" t="s">
        <v>220</v>
      </c>
      <c r="C2" s="15" t="s">
        <v>221</v>
      </c>
      <c r="D2" s="8" t="s">
        <v>16</v>
      </c>
      <c r="E2" s="9" t="s">
        <v>9</v>
      </c>
      <c r="F2" s="27">
        <v>90</v>
      </c>
      <c r="G2" s="27">
        <v>90</v>
      </c>
      <c r="H2" s="27">
        <v>20</v>
      </c>
      <c r="I2" s="20">
        <f t="shared" ref="I2:I33" si="0">SUM(F2:H2)</f>
        <v>200</v>
      </c>
      <c r="J2" s="15"/>
      <c r="K2" s="15"/>
    </row>
    <row r="3" spans="1:11" s="14" customFormat="1" ht="19.5" customHeight="1" x14ac:dyDescent="0.25">
      <c r="A3" s="21" t="s">
        <v>364</v>
      </c>
      <c r="B3" s="15" t="s">
        <v>135</v>
      </c>
      <c r="C3" s="15" t="s">
        <v>53</v>
      </c>
      <c r="D3" s="10" t="s">
        <v>27</v>
      </c>
      <c r="E3" s="12" t="s">
        <v>28</v>
      </c>
      <c r="F3" s="27">
        <v>80</v>
      </c>
      <c r="G3" s="27">
        <v>90</v>
      </c>
      <c r="H3" s="27">
        <v>20</v>
      </c>
      <c r="I3" s="20">
        <f t="shared" si="0"/>
        <v>190</v>
      </c>
      <c r="J3" s="15"/>
      <c r="K3" s="15"/>
    </row>
    <row r="4" spans="1:11" s="14" customFormat="1" ht="19.5" customHeight="1" x14ac:dyDescent="0.25">
      <c r="A4" s="15" t="s">
        <v>97</v>
      </c>
      <c r="B4" s="15" t="s">
        <v>96</v>
      </c>
      <c r="C4" s="15" t="s">
        <v>47</v>
      </c>
      <c r="D4" s="15" t="s">
        <v>44</v>
      </c>
      <c r="E4" s="15" t="s">
        <v>43</v>
      </c>
      <c r="F4" s="27">
        <v>70</v>
      </c>
      <c r="G4" s="27">
        <v>90</v>
      </c>
      <c r="H4" s="27">
        <v>20</v>
      </c>
      <c r="I4" s="20">
        <f t="shared" si="0"/>
        <v>180</v>
      </c>
      <c r="J4" s="15"/>
      <c r="K4" s="15"/>
    </row>
    <row r="5" spans="1:11" s="14" customFormat="1" ht="19.5" customHeight="1" x14ac:dyDescent="0.25">
      <c r="A5" s="15" t="s">
        <v>323</v>
      </c>
      <c r="B5" s="15" t="s">
        <v>322</v>
      </c>
      <c r="C5" s="15" t="s">
        <v>46</v>
      </c>
      <c r="D5" s="10" t="s">
        <v>27</v>
      </c>
      <c r="E5" s="12" t="s">
        <v>31</v>
      </c>
      <c r="F5" s="27">
        <v>80</v>
      </c>
      <c r="G5" s="27">
        <v>80</v>
      </c>
      <c r="H5" s="27">
        <v>20</v>
      </c>
      <c r="I5" s="20">
        <f t="shared" si="0"/>
        <v>180</v>
      </c>
      <c r="J5" s="15"/>
      <c r="K5" s="15"/>
    </row>
    <row r="6" spans="1:11" ht="19.5" customHeight="1" x14ac:dyDescent="0.25">
      <c r="A6" s="15" t="s">
        <v>237</v>
      </c>
      <c r="B6" s="15" t="s">
        <v>236</v>
      </c>
      <c r="C6" s="15" t="s">
        <v>52</v>
      </c>
      <c r="D6" s="10" t="s">
        <v>27</v>
      </c>
      <c r="E6" s="12" t="s">
        <v>31</v>
      </c>
      <c r="F6" s="27">
        <v>80</v>
      </c>
      <c r="G6" s="27">
        <v>50</v>
      </c>
      <c r="H6" s="27">
        <v>20</v>
      </c>
      <c r="I6" s="20">
        <f t="shared" si="0"/>
        <v>150</v>
      </c>
      <c r="J6" s="15"/>
      <c r="K6" s="15"/>
    </row>
    <row r="7" spans="1:11" ht="19.5" customHeight="1" x14ac:dyDescent="0.25">
      <c r="A7" s="15" t="s">
        <v>265</v>
      </c>
      <c r="B7" s="15" t="s">
        <v>263</v>
      </c>
      <c r="C7" s="15" t="s">
        <v>264</v>
      </c>
      <c r="D7" s="8" t="s">
        <v>16</v>
      </c>
      <c r="E7" s="9" t="s">
        <v>9</v>
      </c>
      <c r="F7" s="27">
        <v>70</v>
      </c>
      <c r="G7" s="27">
        <v>50</v>
      </c>
      <c r="H7" s="27">
        <v>20</v>
      </c>
      <c r="I7" s="20">
        <f t="shared" si="0"/>
        <v>140</v>
      </c>
      <c r="J7" s="15"/>
      <c r="K7" s="15"/>
    </row>
    <row r="8" spans="1:11" ht="19.5" customHeight="1" x14ac:dyDescent="0.25">
      <c r="A8" s="15" t="s">
        <v>300</v>
      </c>
      <c r="B8" s="15" t="s">
        <v>298</v>
      </c>
      <c r="C8" s="15" t="s">
        <v>299</v>
      </c>
      <c r="D8" s="10" t="s">
        <v>27</v>
      </c>
      <c r="E8" s="12" t="s">
        <v>31</v>
      </c>
      <c r="F8" s="27">
        <v>70</v>
      </c>
      <c r="G8" s="27">
        <v>30</v>
      </c>
      <c r="H8" s="27">
        <v>20</v>
      </c>
      <c r="I8" s="20">
        <f t="shared" si="0"/>
        <v>120</v>
      </c>
      <c r="J8" s="15"/>
      <c r="K8" s="15"/>
    </row>
    <row r="9" spans="1:11" ht="19.5" customHeight="1" x14ac:dyDescent="0.25">
      <c r="A9" s="15" t="s">
        <v>290</v>
      </c>
      <c r="B9" s="15" t="s">
        <v>288</v>
      </c>
      <c r="C9" s="15" t="s">
        <v>289</v>
      </c>
      <c r="D9" s="10" t="s">
        <v>27</v>
      </c>
      <c r="E9" s="12" t="s">
        <v>30</v>
      </c>
      <c r="F9" s="27">
        <v>70</v>
      </c>
      <c r="G9" s="27">
        <v>10</v>
      </c>
      <c r="H9" s="27">
        <v>20</v>
      </c>
      <c r="I9" s="20">
        <f t="shared" si="0"/>
        <v>100</v>
      </c>
      <c r="J9" s="15"/>
      <c r="K9" s="15"/>
    </row>
    <row r="10" spans="1:11" ht="19.5" customHeight="1" x14ac:dyDescent="0.25">
      <c r="A10" s="15" t="s">
        <v>116</v>
      </c>
      <c r="B10" s="15" t="s">
        <v>54</v>
      </c>
      <c r="C10" s="15" t="s">
        <v>56</v>
      </c>
      <c r="D10" s="10" t="s">
        <v>27</v>
      </c>
      <c r="E10" s="12" t="s">
        <v>34</v>
      </c>
      <c r="F10" s="27">
        <v>70</v>
      </c>
      <c r="G10" s="27">
        <v>0</v>
      </c>
      <c r="H10" s="27">
        <v>20</v>
      </c>
      <c r="I10" s="20">
        <f t="shared" si="0"/>
        <v>90</v>
      </c>
      <c r="J10" s="15"/>
      <c r="K10" s="15"/>
    </row>
    <row r="11" spans="1:11" ht="19.5" customHeight="1" x14ac:dyDescent="0.25">
      <c r="A11" s="15" t="s">
        <v>141</v>
      </c>
      <c r="B11" s="15" t="s">
        <v>119</v>
      </c>
      <c r="C11" s="15" t="s">
        <v>120</v>
      </c>
      <c r="D11" s="10" t="s">
        <v>27</v>
      </c>
      <c r="E11" s="12" t="s">
        <v>28</v>
      </c>
      <c r="F11" s="27">
        <v>70</v>
      </c>
      <c r="G11" s="27">
        <v>0</v>
      </c>
      <c r="H11" s="27">
        <v>20</v>
      </c>
      <c r="I11" s="20">
        <f t="shared" si="0"/>
        <v>90</v>
      </c>
      <c r="J11" s="15"/>
      <c r="K11" s="15"/>
    </row>
    <row r="12" spans="1:11" ht="19.5" customHeight="1" x14ac:dyDescent="0.25">
      <c r="A12" s="15" t="s">
        <v>157</v>
      </c>
      <c r="B12" s="15" t="s">
        <v>155</v>
      </c>
      <c r="C12" s="15" t="s">
        <v>156</v>
      </c>
      <c r="D12" s="7" t="s">
        <v>26</v>
      </c>
      <c r="E12" s="3" t="s">
        <v>25</v>
      </c>
      <c r="F12" s="27">
        <v>70</v>
      </c>
      <c r="G12" s="27" t="s">
        <v>365</v>
      </c>
      <c r="H12" s="27">
        <v>20</v>
      </c>
      <c r="I12" s="20">
        <f t="shared" si="0"/>
        <v>90</v>
      </c>
      <c r="J12" s="20"/>
      <c r="K12" s="20"/>
    </row>
    <row r="13" spans="1:11" ht="19.5" customHeight="1" x14ac:dyDescent="0.25">
      <c r="A13" s="15" t="s">
        <v>144</v>
      </c>
      <c r="B13" s="15" t="s">
        <v>143</v>
      </c>
      <c r="C13" s="15" t="s">
        <v>57</v>
      </c>
      <c r="D13" s="7" t="s">
        <v>18</v>
      </c>
      <c r="E13" s="3" t="s">
        <v>19</v>
      </c>
      <c r="F13" s="27">
        <v>70</v>
      </c>
      <c r="G13" s="27" t="s">
        <v>365</v>
      </c>
      <c r="H13" s="27">
        <v>20</v>
      </c>
      <c r="I13" s="20">
        <f t="shared" si="0"/>
        <v>90</v>
      </c>
      <c r="J13" s="15"/>
      <c r="K13" s="15"/>
    </row>
    <row r="14" spans="1:11" ht="19.5" customHeight="1" x14ac:dyDescent="0.25">
      <c r="A14" s="15" t="s">
        <v>203</v>
      </c>
      <c r="B14" s="15" t="s">
        <v>201</v>
      </c>
      <c r="C14" s="15" t="s">
        <v>202</v>
      </c>
      <c r="D14" s="8" t="s">
        <v>16</v>
      </c>
      <c r="E14" s="9" t="s">
        <v>9</v>
      </c>
      <c r="F14" s="27">
        <v>50</v>
      </c>
      <c r="G14" s="27">
        <v>20</v>
      </c>
      <c r="H14" s="27">
        <v>20</v>
      </c>
      <c r="I14" s="20">
        <f t="shared" si="0"/>
        <v>90</v>
      </c>
      <c r="J14" s="15"/>
      <c r="K14" s="15"/>
    </row>
    <row r="15" spans="1:11" ht="19.5" customHeight="1" x14ac:dyDescent="0.25">
      <c r="A15" s="15" t="s">
        <v>230</v>
      </c>
      <c r="B15" s="15" t="s">
        <v>229</v>
      </c>
      <c r="C15" s="15" t="s">
        <v>47</v>
      </c>
      <c r="D15" s="10" t="s">
        <v>27</v>
      </c>
      <c r="E15" s="11" t="s">
        <v>29</v>
      </c>
      <c r="F15" s="27">
        <v>70</v>
      </c>
      <c r="G15" s="27">
        <v>0</v>
      </c>
      <c r="H15" s="27">
        <v>20</v>
      </c>
      <c r="I15" s="20">
        <f t="shared" si="0"/>
        <v>90</v>
      </c>
      <c r="J15" s="15"/>
      <c r="K15" s="15"/>
    </row>
    <row r="16" spans="1:11" ht="19.5" customHeight="1" x14ac:dyDescent="0.25">
      <c r="A16" s="15" t="s">
        <v>246</v>
      </c>
      <c r="B16" s="15" t="s">
        <v>245</v>
      </c>
      <c r="C16" s="15" t="s">
        <v>221</v>
      </c>
      <c r="D16" s="10" t="s">
        <v>27</v>
      </c>
      <c r="E16" s="12" t="s">
        <v>30</v>
      </c>
      <c r="F16" s="27">
        <v>70</v>
      </c>
      <c r="G16" s="27" t="s">
        <v>365</v>
      </c>
      <c r="H16" s="27">
        <v>20</v>
      </c>
      <c r="I16" s="20">
        <f t="shared" si="0"/>
        <v>90</v>
      </c>
      <c r="J16" s="15"/>
      <c r="K16" s="15"/>
    </row>
    <row r="17" spans="1:11" ht="19.5" customHeight="1" x14ac:dyDescent="0.25">
      <c r="A17" s="15" t="s">
        <v>260</v>
      </c>
      <c r="B17" s="15" t="s">
        <v>258</v>
      </c>
      <c r="C17" s="15" t="s">
        <v>259</v>
      </c>
      <c r="D17" s="8" t="s">
        <v>16</v>
      </c>
      <c r="E17" s="9" t="s">
        <v>9</v>
      </c>
      <c r="F17" s="27">
        <v>30</v>
      </c>
      <c r="G17" s="27">
        <v>40</v>
      </c>
      <c r="H17" s="27">
        <v>20</v>
      </c>
      <c r="I17" s="20">
        <f t="shared" si="0"/>
        <v>90</v>
      </c>
      <c r="J17" s="15"/>
      <c r="K17" s="15"/>
    </row>
    <row r="18" spans="1:11" ht="19.5" customHeight="1" x14ac:dyDescent="0.25">
      <c r="A18" s="15" t="s">
        <v>257</v>
      </c>
      <c r="B18" s="15" t="s">
        <v>255</v>
      </c>
      <c r="C18" s="15" t="s">
        <v>256</v>
      </c>
      <c r="D18" s="8" t="s">
        <v>16</v>
      </c>
      <c r="E18" s="9" t="s">
        <v>9</v>
      </c>
      <c r="F18" s="27">
        <v>70</v>
      </c>
      <c r="G18" s="27">
        <v>0</v>
      </c>
      <c r="H18" s="27">
        <v>20</v>
      </c>
      <c r="I18" s="20">
        <f t="shared" si="0"/>
        <v>90</v>
      </c>
      <c r="J18" s="15"/>
      <c r="K18" s="15"/>
    </row>
    <row r="19" spans="1:11" ht="19.5" customHeight="1" x14ac:dyDescent="0.25">
      <c r="A19" s="15" t="s">
        <v>354</v>
      </c>
      <c r="B19" s="15" t="s">
        <v>266</v>
      </c>
      <c r="C19" s="15" t="s">
        <v>267</v>
      </c>
      <c r="D19" s="8" t="s">
        <v>16</v>
      </c>
      <c r="E19" s="9" t="s">
        <v>9</v>
      </c>
      <c r="F19" s="27">
        <v>70</v>
      </c>
      <c r="G19" s="27">
        <v>0</v>
      </c>
      <c r="H19" s="27">
        <v>20</v>
      </c>
      <c r="I19" s="20">
        <f t="shared" si="0"/>
        <v>90</v>
      </c>
      <c r="J19" s="15"/>
      <c r="K19" s="15"/>
    </row>
    <row r="20" spans="1:11" ht="19.5" customHeight="1" x14ac:dyDescent="0.25">
      <c r="A20" s="15" t="s">
        <v>271</v>
      </c>
      <c r="B20" s="15" t="s">
        <v>270</v>
      </c>
      <c r="C20" s="15" t="s">
        <v>54</v>
      </c>
      <c r="D20" s="10" t="s">
        <v>27</v>
      </c>
      <c r="E20" s="12" t="s">
        <v>34</v>
      </c>
      <c r="F20" s="27">
        <v>70</v>
      </c>
      <c r="G20" s="27">
        <v>0</v>
      </c>
      <c r="H20" s="27">
        <v>20</v>
      </c>
      <c r="I20" s="20">
        <f t="shared" si="0"/>
        <v>90</v>
      </c>
      <c r="J20" s="15"/>
      <c r="K20" s="15"/>
    </row>
    <row r="21" spans="1:11" ht="19.5" customHeight="1" x14ac:dyDescent="0.25">
      <c r="A21" s="15" t="s">
        <v>282</v>
      </c>
      <c r="B21" s="15" t="s">
        <v>280</v>
      </c>
      <c r="C21" s="15" t="s">
        <v>281</v>
      </c>
      <c r="D21" s="8" t="s">
        <v>16</v>
      </c>
      <c r="E21" s="8" t="s">
        <v>9</v>
      </c>
      <c r="F21" s="27">
        <v>50</v>
      </c>
      <c r="G21" s="27">
        <v>20</v>
      </c>
      <c r="H21" s="27">
        <v>20</v>
      </c>
      <c r="I21" s="20">
        <f t="shared" si="0"/>
        <v>90</v>
      </c>
      <c r="J21" s="15"/>
      <c r="K21" s="15"/>
    </row>
    <row r="22" spans="1:11" ht="19.5" customHeight="1" x14ac:dyDescent="0.25">
      <c r="A22" s="15" t="s">
        <v>287</v>
      </c>
      <c r="B22" s="15" t="s">
        <v>286</v>
      </c>
      <c r="C22" s="15" t="s">
        <v>75</v>
      </c>
      <c r="D22" s="10" t="s">
        <v>27</v>
      </c>
      <c r="E22" s="12" t="s">
        <v>30</v>
      </c>
      <c r="F22" s="27">
        <v>70</v>
      </c>
      <c r="G22" s="27">
        <v>0</v>
      </c>
      <c r="H22" s="27">
        <v>20</v>
      </c>
      <c r="I22" s="20">
        <f t="shared" si="0"/>
        <v>90</v>
      </c>
      <c r="J22" s="15"/>
      <c r="K22" s="15"/>
    </row>
    <row r="23" spans="1:11" ht="19.5" customHeight="1" x14ac:dyDescent="0.25">
      <c r="A23" s="15" t="s">
        <v>352</v>
      </c>
      <c r="B23" s="15" t="s">
        <v>350</v>
      </c>
      <c r="C23" s="15" t="s">
        <v>351</v>
      </c>
      <c r="D23" s="4" t="s">
        <v>10</v>
      </c>
      <c r="E23" s="3" t="s">
        <v>11</v>
      </c>
      <c r="F23" s="27">
        <v>70</v>
      </c>
      <c r="G23" s="27">
        <v>0</v>
      </c>
      <c r="H23" s="27">
        <v>20</v>
      </c>
      <c r="I23" s="20">
        <f t="shared" si="0"/>
        <v>90</v>
      </c>
      <c r="J23" s="15"/>
      <c r="K23" s="15"/>
    </row>
    <row r="24" spans="1:11" ht="19.5" customHeight="1" x14ac:dyDescent="0.25">
      <c r="A24" s="15" t="s">
        <v>102</v>
      </c>
      <c r="B24" s="15" t="s">
        <v>101</v>
      </c>
      <c r="C24" s="15" t="s">
        <v>53</v>
      </c>
      <c r="D24" s="10" t="s">
        <v>27</v>
      </c>
      <c r="E24" s="12" t="s">
        <v>36</v>
      </c>
      <c r="F24" s="27">
        <v>60</v>
      </c>
      <c r="G24" s="27">
        <v>0</v>
      </c>
      <c r="H24" s="27">
        <v>20</v>
      </c>
      <c r="I24" s="20">
        <f t="shared" si="0"/>
        <v>80</v>
      </c>
      <c r="J24" s="15"/>
      <c r="K24" s="15"/>
    </row>
    <row r="25" spans="1:11" ht="19.5" customHeight="1" x14ac:dyDescent="0.25">
      <c r="A25" s="15" t="s">
        <v>106</v>
      </c>
      <c r="B25" s="15" t="s">
        <v>105</v>
      </c>
      <c r="C25" s="15" t="s">
        <v>57</v>
      </c>
      <c r="D25" s="10" t="s">
        <v>27</v>
      </c>
      <c r="E25" s="12" t="s">
        <v>36</v>
      </c>
      <c r="F25" s="27">
        <v>50</v>
      </c>
      <c r="G25" s="27">
        <v>10</v>
      </c>
      <c r="H25" s="27">
        <v>20</v>
      </c>
      <c r="I25" s="20">
        <f t="shared" si="0"/>
        <v>80</v>
      </c>
      <c r="J25" s="15"/>
      <c r="K25" s="15"/>
    </row>
    <row r="26" spans="1:11" ht="19.5" customHeight="1" x14ac:dyDescent="0.25">
      <c r="A26" s="15" t="s">
        <v>112</v>
      </c>
      <c r="B26" s="15" t="s">
        <v>110</v>
      </c>
      <c r="C26" s="15" t="s">
        <v>111</v>
      </c>
      <c r="D26" s="10" t="s">
        <v>27</v>
      </c>
      <c r="E26" s="12" t="s">
        <v>36</v>
      </c>
      <c r="F26" s="27">
        <v>50</v>
      </c>
      <c r="G26" s="27">
        <v>10</v>
      </c>
      <c r="H26" s="27">
        <v>20</v>
      </c>
      <c r="I26" s="20">
        <f t="shared" si="0"/>
        <v>80</v>
      </c>
      <c r="J26" s="15"/>
      <c r="K26" s="15"/>
    </row>
    <row r="27" spans="1:11" ht="19.5" customHeight="1" x14ac:dyDescent="0.25">
      <c r="A27" s="15" t="s">
        <v>149</v>
      </c>
      <c r="B27" s="15" t="s">
        <v>147</v>
      </c>
      <c r="C27" s="15" t="s">
        <v>148</v>
      </c>
      <c r="D27" s="7" t="s">
        <v>21</v>
      </c>
      <c r="E27" s="3" t="s">
        <v>20</v>
      </c>
      <c r="F27" s="27">
        <v>60</v>
      </c>
      <c r="G27" s="27">
        <v>0</v>
      </c>
      <c r="H27" s="27">
        <v>20</v>
      </c>
      <c r="I27" s="20">
        <f t="shared" si="0"/>
        <v>80</v>
      </c>
      <c r="J27" s="15"/>
      <c r="K27" s="15"/>
    </row>
    <row r="28" spans="1:11" ht="19.5" customHeight="1" x14ac:dyDescent="0.25">
      <c r="A28" s="15" t="s">
        <v>176</v>
      </c>
      <c r="B28" s="15" t="s">
        <v>175</v>
      </c>
      <c r="C28" s="15" t="s">
        <v>80</v>
      </c>
      <c r="D28" s="10" t="s">
        <v>41</v>
      </c>
      <c r="E28" s="5" t="s">
        <v>37</v>
      </c>
      <c r="F28" s="27">
        <v>50</v>
      </c>
      <c r="G28" s="27">
        <v>10</v>
      </c>
      <c r="H28" s="27">
        <v>20</v>
      </c>
      <c r="I28" s="20">
        <f t="shared" si="0"/>
        <v>80</v>
      </c>
      <c r="J28" s="15"/>
      <c r="K28" s="15"/>
    </row>
    <row r="29" spans="1:11" ht="19.5" customHeight="1" x14ac:dyDescent="0.25">
      <c r="A29" s="15" t="s">
        <v>200</v>
      </c>
      <c r="B29" s="15" t="s">
        <v>199</v>
      </c>
      <c r="C29" s="15" t="s">
        <v>168</v>
      </c>
      <c r="D29" s="8" t="s">
        <v>16</v>
      </c>
      <c r="E29" s="9" t="s">
        <v>9</v>
      </c>
      <c r="F29" s="27">
        <v>50</v>
      </c>
      <c r="G29" s="27">
        <v>10</v>
      </c>
      <c r="H29" s="27">
        <v>20</v>
      </c>
      <c r="I29" s="20">
        <f t="shared" si="0"/>
        <v>80</v>
      </c>
      <c r="J29" s="15"/>
      <c r="K29" s="15"/>
    </row>
    <row r="30" spans="1:11" ht="19.5" customHeight="1" x14ac:dyDescent="0.25">
      <c r="A30" s="15" t="s">
        <v>225</v>
      </c>
      <c r="B30" s="15" t="s">
        <v>209</v>
      </c>
      <c r="C30" s="15" t="s">
        <v>210</v>
      </c>
      <c r="D30" s="8" t="s">
        <v>16</v>
      </c>
      <c r="E30" s="9" t="s">
        <v>9</v>
      </c>
      <c r="F30" s="27">
        <v>40</v>
      </c>
      <c r="G30" s="27">
        <v>20</v>
      </c>
      <c r="H30" s="27">
        <v>20</v>
      </c>
      <c r="I30" s="20">
        <f t="shared" si="0"/>
        <v>80</v>
      </c>
      <c r="J30" s="15"/>
      <c r="K30" s="15"/>
    </row>
    <row r="31" spans="1:11" ht="19.5" customHeight="1" x14ac:dyDescent="0.25">
      <c r="A31" s="15" t="s">
        <v>276</v>
      </c>
      <c r="B31" s="15" t="s">
        <v>51</v>
      </c>
      <c r="C31" s="15" t="s">
        <v>53</v>
      </c>
      <c r="D31" s="8" t="s">
        <v>16</v>
      </c>
      <c r="E31" s="9" t="s">
        <v>17</v>
      </c>
      <c r="F31" s="27">
        <v>0</v>
      </c>
      <c r="G31" s="27">
        <v>60</v>
      </c>
      <c r="H31" s="27">
        <v>20</v>
      </c>
      <c r="I31" s="20">
        <f t="shared" si="0"/>
        <v>80</v>
      </c>
      <c r="J31" s="15"/>
      <c r="K31" s="15"/>
    </row>
    <row r="32" spans="1:11" ht="19.5" customHeight="1" x14ac:dyDescent="0.25">
      <c r="A32" s="15" t="s">
        <v>315</v>
      </c>
      <c r="B32" s="15" t="s">
        <v>313</v>
      </c>
      <c r="C32" s="15" t="s">
        <v>314</v>
      </c>
      <c r="D32" s="10" t="s">
        <v>373</v>
      </c>
      <c r="E32" s="3" t="s">
        <v>42</v>
      </c>
      <c r="F32" s="27">
        <v>60</v>
      </c>
      <c r="G32" s="27">
        <v>0</v>
      </c>
      <c r="H32" s="27">
        <v>20</v>
      </c>
      <c r="I32" s="20">
        <f t="shared" si="0"/>
        <v>80</v>
      </c>
      <c r="J32" s="15"/>
      <c r="K32" s="15"/>
    </row>
    <row r="33" spans="1:11" ht="19.5" customHeight="1" x14ac:dyDescent="0.25">
      <c r="A33" s="21" t="s">
        <v>366</v>
      </c>
      <c r="B33" s="22" t="s">
        <v>368</v>
      </c>
      <c r="C33" s="22" t="s">
        <v>369</v>
      </c>
      <c r="D33" s="24" t="s">
        <v>27</v>
      </c>
      <c r="E33" s="26" t="s">
        <v>372</v>
      </c>
      <c r="F33" s="27">
        <v>50</v>
      </c>
      <c r="G33" s="27">
        <v>0</v>
      </c>
      <c r="H33" s="27">
        <v>20</v>
      </c>
      <c r="I33" s="20">
        <f t="shared" si="0"/>
        <v>70</v>
      </c>
      <c r="J33" s="20"/>
      <c r="K33" s="20"/>
    </row>
    <row r="34" spans="1:11" ht="19.5" customHeight="1" x14ac:dyDescent="0.25">
      <c r="A34" s="15" t="s">
        <v>88</v>
      </c>
      <c r="B34" s="15" t="s">
        <v>66</v>
      </c>
      <c r="C34" s="15" t="s">
        <v>87</v>
      </c>
      <c r="D34" s="15" t="s">
        <v>44</v>
      </c>
      <c r="E34" s="15" t="s">
        <v>7</v>
      </c>
      <c r="F34" s="27">
        <v>50</v>
      </c>
      <c r="G34" s="27">
        <v>0</v>
      </c>
      <c r="H34" s="27">
        <v>20</v>
      </c>
      <c r="I34" s="20">
        <f t="shared" ref="I34:I65" si="1">SUM(F34:H34)</f>
        <v>70</v>
      </c>
      <c r="J34" s="15"/>
      <c r="K34" s="15"/>
    </row>
    <row r="35" spans="1:11" ht="19.5" customHeight="1" x14ac:dyDescent="0.25">
      <c r="A35" s="15" t="s">
        <v>95</v>
      </c>
      <c r="B35" s="15" t="s">
        <v>94</v>
      </c>
      <c r="C35" s="15" t="s">
        <v>55</v>
      </c>
      <c r="D35" s="15" t="s">
        <v>44</v>
      </c>
      <c r="E35" s="16" t="s">
        <v>353</v>
      </c>
      <c r="F35" s="27">
        <v>50</v>
      </c>
      <c r="G35" s="27">
        <v>0</v>
      </c>
      <c r="H35" s="27">
        <v>20</v>
      </c>
      <c r="I35" s="20">
        <f t="shared" si="1"/>
        <v>70</v>
      </c>
      <c r="J35" s="15"/>
      <c r="K35" s="15"/>
    </row>
    <row r="36" spans="1:11" ht="19.5" customHeight="1" x14ac:dyDescent="0.25">
      <c r="A36" s="15" t="s">
        <v>93</v>
      </c>
      <c r="B36" s="15" t="s">
        <v>83</v>
      </c>
      <c r="C36" s="15" t="s">
        <v>92</v>
      </c>
      <c r="D36" s="15" t="s">
        <v>44</v>
      </c>
      <c r="E36" s="15" t="s">
        <v>7</v>
      </c>
      <c r="F36" s="27">
        <v>50</v>
      </c>
      <c r="G36" s="27">
        <v>0</v>
      </c>
      <c r="H36" s="27">
        <v>20</v>
      </c>
      <c r="I36" s="20">
        <f t="shared" si="1"/>
        <v>70</v>
      </c>
      <c r="J36" s="15"/>
      <c r="K36" s="15"/>
    </row>
    <row r="37" spans="1:11" ht="19.5" customHeight="1" x14ac:dyDescent="0.25">
      <c r="A37" s="15" t="s">
        <v>100</v>
      </c>
      <c r="B37" s="15" t="s">
        <v>98</v>
      </c>
      <c r="C37" s="15" t="s">
        <v>99</v>
      </c>
      <c r="D37" s="10" t="s">
        <v>27</v>
      </c>
      <c r="E37" s="12" t="s">
        <v>28</v>
      </c>
      <c r="F37" s="27">
        <v>50</v>
      </c>
      <c r="G37" s="27">
        <v>0</v>
      </c>
      <c r="H37" s="27">
        <v>20</v>
      </c>
      <c r="I37" s="20">
        <f t="shared" si="1"/>
        <v>70</v>
      </c>
      <c r="J37" s="15"/>
      <c r="K37" s="15"/>
    </row>
    <row r="38" spans="1:11" ht="19.5" customHeight="1" x14ac:dyDescent="0.25">
      <c r="A38" s="15" t="s">
        <v>104</v>
      </c>
      <c r="B38" s="15" t="s">
        <v>103</v>
      </c>
      <c r="C38" s="15" t="s">
        <v>48</v>
      </c>
      <c r="D38" s="10" t="s">
        <v>27</v>
      </c>
      <c r="E38" s="12" t="s">
        <v>36</v>
      </c>
      <c r="F38" s="27">
        <v>50</v>
      </c>
      <c r="G38" s="27">
        <v>0</v>
      </c>
      <c r="H38" s="27">
        <v>20</v>
      </c>
      <c r="I38" s="20">
        <f t="shared" si="1"/>
        <v>70</v>
      </c>
      <c r="J38" s="15"/>
      <c r="K38" s="15"/>
    </row>
    <row r="39" spans="1:11" ht="19.5" customHeight="1" x14ac:dyDescent="0.25">
      <c r="A39" s="15" t="s">
        <v>115</v>
      </c>
      <c r="B39" s="15" t="s">
        <v>113</v>
      </c>
      <c r="C39" s="15" t="s">
        <v>114</v>
      </c>
      <c r="D39" s="10" t="s">
        <v>27</v>
      </c>
      <c r="E39" s="12" t="s">
        <v>34</v>
      </c>
      <c r="F39" s="27">
        <v>50</v>
      </c>
      <c r="G39" s="27" t="s">
        <v>365</v>
      </c>
      <c r="H39" s="27">
        <v>20</v>
      </c>
      <c r="I39" s="20">
        <f t="shared" si="1"/>
        <v>70</v>
      </c>
      <c r="J39" s="15"/>
      <c r="K39" s="15"/>
    </row>
    <row r="40" spans="1:11" ht="19.5" customHeight="1" x14ac:dyDescent="0.25">
      <c r="A40" s="15" t="s">
        <v>130</v>
      </c>
      <c r="B40" s="15" t="s">
        <v>129</v>
      </c>
      <c r="C40" s="15" t="s">
        <v>53</v>
      </c>
      <c r="D40" s="15" t="s">
        <v>44</v>
      </c>
      <c r="E40" s="15" t="s">
        <v>8</v>
      </c>
      <c r="F40" s="27">
        <v>50</v>
      </c>
      <c r="G40" s="27">
        <v>0</v>
      </c>
      <c r="H40" s="27">
        <v>20</v>
      </c>
      <c r="I40" s="20">
        <f t="shared" si="1"/>
        <v>70</v>
      </c>
      <c r="J40" s="15"/>
      <c r="K40" s="15"/>
    </row>
    <row r="41" spans="1:11" ht="19.5" customHeight="1" x14ac:dyDescent="0.25">
      <c r="A41" s="15" t="s">
        <v>159</v>
      </c>
      <c r="B41" s="15" t="s">
        <v>73</v>
      </c>
      <c r="C41" s="15" t="s">
        <v>158</v>
      </c>
      <c r="D41" s="7" t="s">
        <v>26</v>
      </c>
      <c r="E41" s="3" t="s">
        <v>25</v>
      </c>
      <c r="F41" s="27">
        <v>50</v>
      </c>
      <c r="G41" s="27">
        <v>0</v>
      </c>
      <c r="H41" s="27">
        <v>20</v>
      </c>
      <c r="I41" s="20">
        <f t="shared" si="1"/>
        <v>70</v>
      </c>
      <c r="J41" s="15"/>
      <c r="K41" s="15"/>
    </row>
    <row r="42" spans="1:11" ht="19.5" customHeight="1" x14ac:dyDescent="0.25">
      <c r="A42" s="15" t="s">
        <v>177</v>
      </c>
      <c r="B42" s="15" t="s">
        <v>65</v>
      </c>
      <c r="C42" s="15" t="s">
        <v>152</v>
      </c>
      <c r="D42" s="10" t="s">
        <v>41</v>
      </c>
      <c r="E42" s="5" t="s">
        <v>40</v>
      </c>
      <c r="F42" s="27">
        <v>30</v>
      </c>
      <c r="G42" s="27">
        <v>20</v>
      </c>
      <c r="H42" s="27">
        <v>20</v>
      </c>
      <c r="I42" s="20">
        <f t="shared" si="1"/>
        <v>70</v>
      </c>
      <c r="J42" s="15"/>
      <c r="K42" s="15"/>
    </row>
    <row r="43" spans="1:11" ht="19.5" customHeight="1" x14ac:dyDescent="0.25">
      <c r="A43" s="15" t="s">
        <v>205</v>
      </c>
      <c r="B43" s="15" t="s">
        <v>204</v>
      </c>
      <c r="C43" s="15" t="s">
        <v>52</v>
      </c>
      <c r="D43" s="8" t="s">
        <v>16</v>
      </c>
      <c r="E43" s="9" t="s">
        <v>9</v>
      </c>
      <c r="F43" s="27">
        <v>40</v>
      </c>
      <c r="G43" s="27">
        <v>10</v>
      </c>
      <c r="H43" s="27">
        <v>20</v>
      </c>
      <c r="I43" s="20">
        <f t="shared" si="1"/>
        <v>70</v>
      </c>
      <c r="J43" s="15"/>
      <c r="K43" s="15"/>
    </row>
    <row r="44" spans="1:11" ht="19.5" customHeight="1" x14ac:dyDescent="0.25">
      <c r="A44" s="15" t="s">
        <v>233</v>
      </c>
      <c r="B44" s="15" t="s">
        <v>231</v>
      </c>
      <c r="C44" s="15" t="s">
        <v>232</v>
      </c>
      <c r="D44" s="10" t="s">
        <v>27</v>
      </c>
      <c r="E44" s="12" t="s">
        <v>30</v>
      </c>
      <c r="F44" s="27">
        <v>50</v>
      </c>
      <c r="G44" s="27">
        <v>0</v>
      </c>
      <c r="H44" s="27">
        <v>20</v>
      </c>
      <c r="I44" s="20">
        <f t="shared" si="1"/>
        <v>70</v>
      </c>
      <c r="J44" s="15"/>
      <c r="K44" s="15"/>
    </row>
    <row r="45" spans="1:11" ht="19.5" customHeight="1" x14ac:dyDescent="0.25">
      <c r="A45" s="15" t="s">
        <v>240</v>
      </c>
      <c r="B45" s="15" t="s">
        <v>239</v>
      </c>
      <c r="C45" s="15" t="s">
        <v>195</v>
      </c>
      <c r="D45" s="10" t="s">
        <v>27</v>
      </c>
      <c r="E45" s="12" t="s">
        <v>31</v>
      </c>
      <c r="F45" s="27">
        <v>50</v>
      </c>
      <c r="G45" s="27">
        <v>0</v>
      </c>
      <c r="H45" s="27">
        <v>20</v>
      </c>
      <c r="I45" s="20">
        <f t="shared" si="1"/>
        <v>70</v>
      </c>
      <c r="J45" s="15"/>
      <c r="K45" s="15"/>
    </row>
    <row r="46" spans="1:11" ht="19.5" customHeight="1" x14ac:dyDescent="0.25">
      <c r="A46" s="15" t="s">
        <v>295</v>
      </c>
      <c r="B46" s="15" t="s">
        <v>294</v>
      </c>
      <c r="C46" s="15" t="s">
        <v>58</v>
      </c>
      <c r="D46" s="10" t="s">
        <v>27</v>
      </c>
      <c r="E46" s="11" t="s">
        <v>29</v>
      </c>
      <c r="F46" s="27">
        <v>50</v>
      </c>
      <c r="G46" s="27">
        <v>0</v>
      </c>
      <c r="H46" s="27">
        <v>20</v>
      </c>
      <c r="I46" s="20">
        <f t="shared" si="1"/>
        <v>70</v>
      </c>
      <c r="J46" s="15"/>
      <c r="K46" s="15"/>
    </row>
    <row r="47" spans="1:11" ht="19.5" customHeight="1" x14ac:dyDescent="0.25">
      <c r="A47" s="15" t="s">
        <v>304</v>
      </c>
      <c r="B47" s="15" t="s">
        <v>303</v>
      </c>
      <c r="C47" s="15" t="s">
        <v>84</v>
      </c>
      <c r="D47" s="10" t="s">
        <v>27</v>
      </c>
      <c r="E47" s="12" t="s">
        <v>13</v>
      </c>
      <c r="F47" s="27">
        <v>50</v>
      </c>
      <c r="G47" s="27">
        <v>0</v>
      </c>
      <c r="H47" s="27">
        <v>20</v>
      </c>
      <c r="I47" s="20">
        <f t="shared" si="1"/>
        <v>70</v>
      </c>
      <c r="J47" s="15"/>
      <c r="K47" s="15"/>
    </row>
    <row r="48" spans="1:11" ht="19.5" customHeight="1" x14ac:dyDescent="0.25">
      <c r="A48" s="15" t="s">
        <v>312</v>
      </c>
      <c r="B48" s="15" t="s">
        <v>310</v>
      </c>
      <c r="C48" s="15" t="s">
        <v>311</v>
      </c>
      <c r="D48" s="10" t="s">
        <v>27</v>
      </c>
      <c r="E48" s="13" t="s">
        <v>6</v>
      </c>
      <c r="F48" s="27">
        <v>50</v>
      </c>
      <c r="G48" s="27" t="s">
        <v>365</v>
      </c>
      <c r="H48" s="27">
        <v>20</v>
      </c>
      <c r="I48" s="20">
        <f t="shared" si="1"/>
        <v>70</v>
      </c>
      <c r="J48" s="15"/>
      <c r="K48" s="15"/>
    </row>
    <row r="49" spans="1:11" ht="19.5" customHeight="1" x14ac:dyDescent="0.25">
      <c r="A49" s="15" t="s">
        <v>325</v>
      </c>
      <c r="B49" s="15" t="s">
        <v>324</v>
      </c>
      <c r="C49" s="15" t="s">
        <v>50</v>
      </c>
      <c r="D49" s="4" t="s">
        <v>12</v>
      </c>
      <c r="E49" s="3" t="s">
        <v>14</v>
      </c>
      <c r="F49" s="27">
        <v>50</v>
      </c>
      <c r="G49" s="27">
        <v>0</v>
      </c>
      <c r="H49" s="27">
        <v>20</v>
      </c>
      <c r="I49" s="20">
        <f t="shared" si="1"/>
        <v>70</v>
      </c>
      <c r="J49" s="15"/>
      <c r="K49" s="15"/>
    </row>
    <row r="50" spans="1:11" ht="19.5" customHeight="1" x14ac:dyDescent="0.25">
      <c r="A50" s="15" t="s">
        <v>123</v>
      </c>
      <c r="B50" s="15" t="s">
        <v>121</v>
      </c>
      <c r="C50" s="15" t="s">
        <v>122</v>
      </c>
      <c r="D50" s="10" t="s">
        <v>27</v>
      </c>
      <c r="E50" s="12" t="s">
        <v>35</v>
      </c>
      <c r="F50" s="27">
        <v>40</v>
      </c>
      <c r="G50" s="27">
        <v>0</v>
      </c>
      <c r="H50" s="27">
        <v>20</v>
      </c>
      <c r="I50" s="20">
        <f t="shared" si="1"/>
        <v>60</v>
      </c>
      <c r="J50" s="15"/>
      <c r="K50" s="15"/>
    </row>
    <row r="51" spans="1:11" ht="19.5" customHeight="1" x14ac:dyDescent="0.25">
      <c r="A51" s="15" t="s">
        <v>165</v>
      </c>
      <c r="B51" s="15" t="s">
        <v>164</v>
      </c>
      <c r="C51" s="15" t="s">
        <v>64</v>
      </c>
      <c r="D51" s="7" t="s">
        <v>26</v>
      </c>
      <c r="E51" s="3" t="s">
        <v>25</v>
      </c>
      <c r="F51" s="27">
        <v>40</v>
      </c>
      <c r="G51" s="27">
        <v>0</v>
      </c>
      <c r="H51" s="27">
        <v>20</v>
      </c>
      <c r="I51" s="20">
        <f t="shared" si="1"/>
        <v>60</v>
      </c>
      <c r="J51" s="15"/>
      <c r="K51" s="15"/>
    </row>
    <row r="52" spans="1:11" ht="19.5" customHeight="1" x14ac:dyDescent="0.25">
      <c r="A52" s="15" t="s">
        <v>321</v>
      </c>
      <c r="B52" s="15" t="s">
        <v>82</v>
      </c>
      <c r="C52" s="15" t="s">
        <v>320</v>
      </c>
      <c r="D52" s="10" t="s">
        <v>27</v>
      </c>
      <c r="E52" s="12" t="s">
        <v>32</v>
      </c>
      <c r="F52" s="27">
        <v>40</v>
      </c>
      <c r="G52" s="27">
        <v>0</v>
      </c>
      <c r="H52" s="27">
        <v>20</v>
      </c>
      <c r="I52" s="20">
        <f t="shared" si="1"/>
        <v>60</v>
      </c>
      <c r="J52" s="15"/>
      <c r="K52" s="15"/>
    </row>
    <row r="53" spans="1:11" ht="19.5" customHeight="1" x14ac:dyDescent="0.25">
      <c r="A53" s="15" t="s">
        <v>198</v>
      </c>
      <c r="B53" s="15" t="s">
        <v>196</v>
      </c>
      <c r="C53" s="15" t="s">
        <v>197</v>
      </c>
      <c r="D53" s="8" t="s">
        <v>16</v>
      </c>
      <c r="E53" s="9" t="s">
        <v>9</v>
      </c>
      <c r="F53" s="27">
        <v>0</v>
      </c>
      <c r="G53" s="27">
        <v>30</v>
      </c>
      <c r="H53" s="27">
        <v>20</v>
      </c>
      <c r="I53" s="20">
        <f t="shared" si="1"/>
        <v>50</v>
      </c>
      <c r="J53" s="15"/>
      <c r="K53" s="15"/>
    </row>
    <row r="54" spans="1:11" ht="19.5" customHeight="1" x14ac:dyDescent="0.25">
      <c r="A54" s="15" t="s">
        <v>208</v>
      </c>
      <c r="B54" s="15" t="s">
        <v>206</v>
      </c>
      <c r="C54" s="15" t="s">
        <v>207</v>
      </c>
      <c r="D54" s="8" t="s">
        <v>16</v>
      </c>
      <c r="E54" s="9" t="s">
        <v>9</v>
      </c>
      <c r="F54" s="27">
        <v>10</v>
      </c>
      <c r="G54" s="27">
        <v>20</v>
      </c>
      <c r="H54" s="27">
        <v>20</v>
      </c>
      <c r="I54" s="20">
        <f t="shared" si="1"/>
        <v>50</v>
      </c>
      <c r="J54" s="15"/>
      <c r="K54" s="15"/>
    </row>
    <row r="55" spans="1:11" ht="19.5" customHeight="1" x14ac:dyDescent="0.25">
      <c r="A55" s="15" t="s">
        <v>235</v>
      </c>
      <c r="B55" s="15" t="s">
        <v>234</v>
      </c>
      <c r="C55" s="15" t="s">
        <v>58</v>
      </c>
      <c r="D55" s="10" t="s">
        <v>27</v>
      </c>
      <c r="E55" s="12" t="s">
        <v>13</v>
      </c>
      <c r="F55" s="27">
        <v>30</v>
      </c>
      <c r="G55" s="27">
        <v>0</v>
      </c>
      <c r="H55" s="27">
        <v>20</v>
      </c>
      <c r="I55" s="20">
        <f t="shared" si="1"/>
        <v>50</v>
      </c>
      <c r="J55" s="15"/>
      <c r="K55" s="15"/>
    </row>
    <row r="56" spans="1:11" ht="19.5" customHeight="1" x14ac:dyDescent="0.25">
      <c r="A56" s="15" t="s">
        <v>283</v>
      </c>
      <c r="B56" s="15" t="s">
        <v>238</v>
      </c>
      <c r="C56" s="15" t="s">
        <v>153</v>
      </c>
      <c r="D56" s="10" t="s">
        <v>27</v>
      </c>
      <c r="E56" s="12" t="s">
        <v>31</v>
      </c>
      <c r="F56" s="27">
        <v>0</v>
      </c>
      <c r="G56" s="27">
        <v>30</v>
      </c>
      <c r="H56" s="27">
        <v>20</v>
      </c>
      <c r="I56" s="20">
        <f t="shared" si="1"/>
        <v>50</v>
      </c>
      <c r="J56" s="15"/>
      <c r="K56" s="15"/>
    </row>
    <row r="57" spans="1:11" ht="19.5" customHeight="1" x14ac:dyDescent="0.25">
      <c r="A57" s="15" t="s">
        <v>242</v>
      </c>
      <c r="B57" s="15" t="s">
        <v>241</v>
      </c>
      <c r="C57" s="15" t="s">
        <v>46</v>
      </c>
      <c r="D57" s="10" t="s">
        <v>27</v>
      </c>
      <c r="E57" s="12" t="s">
        <v>13</v>
      </c>
      <c r="F57" s="27">
        <v>30</v>
      </c>
      <c r="G57" s="27" t="s">
        <v>365</v>
      </c>
      <c r="H57" s="27">
        <v>20</v>
      </c>
      <c r="I57" s="20">
        <f t="shared" si="1"/>
        <v>50</v>
      </c>
      <c r="J57" s="15"/>
      <c r="K57" s="15"/>
    </row>
    <row r="58" spans="1:11" ht="19.5" customHeight="1" x14ac:dyDescent="0.25">
      <c r="A58" s="15" t="s">
        <v>318</v>
      </c>
      <c r="B58" s="15" t="s">
        <v>169</v>
      </c>
      <c r="C58" s="15" t="s">
        <v>57</v>
      </c>
      <c r="D58" s="10" t="s">
        <v>27</v>
      </c>
      <c r="E58" s="13" t="s">
        <v>6</v>
      </c>
      <c r="F58" s="27">
        <v>30</v>
      </c>
      <c r="G58" s="27">
        <v>0</v>
      </c>
      <c r="H58" s="27">
        <v>20</v>
      </c>
      <c r="I58" s="20">
        <f t="shared" si="1"/>
        <v>50</v>
      </c>
      <c r="J58" s="15"/>
      <c r="K58" s="15"/>
    </row>
    <row r="59" spans="1:11" ht="19.5" customHeight="1" x14ac:dyDescent="0.25">
      <c r="A59" s="15" t="s">
        <v>340</v>
      </c>
      <c r="B59" s="15" t="s">
        <v>339</v>
      </c>
      <c r="C59" s="15" t="s">
        <v>46</v>
      </c>
      <c r="D59" s="4" t="s">
        <v>10</v>
      </c>
      <c r="E59" s="3" t="s">
        <v>11</v>
      </c>
      <c r="F59" s="27">
        <v>30</v>
      </c>
      <c r="G59" s="27">
        <v>0</v>
      </c>
      <c r="H59" s="27">
        <v>20</v>
      </c>
      <c r="I59" s="20">
        <f t="shared" si="1"/>
        <v>50</v>
      </c>
      <c r="J59" s="15"/>
      <c r="K59" s="15"/>
    </row>
    <row r="60" spans="1:11" ht="19.5" customHeight="1" x14ac:dyDescent="0.25">
      <c r="A60" s="15" t="s">
        <v>140</v>
      </c>
      <c r="B60" s="15" t="s">
        <v>139</v>
      </c>
      <c r="C60" s="15" t="s">
        <v>46</v>
      </c>
      <c r="D60" s="10" t="s">
        <v>27</v>
      </c>
      <c r="E60" s="12" t="s">
        <v>34</v>
      </c>
      <c r="F60" s="27">
        <v>20</v>
      </c>
      <c r="G60" s="27">
        <v>0</v>
      </c>
      <c r="H60" s="27">
        <v>20</v>
      </c>
      <c r="I60" s="20">
        <f t="shared" si="1"/>
        <v>40</v>
      </c>
      <c r="J60" s="15"/>
      <c r="K60" s="15"/>
    </row>
    <row r="61" spans="1:11" ht="19.5" customHeight="1" x14ac:dyDescent="0.25">
      <c r="A61" s="15" t="s">
        <v>160</v>
      </c>
      <c r="B61" s="15" t="s">
        <v>60</v>
      </c>
      <c r="C61" s="15" t="s">
        <v>71</v>
      </c>
      <c r="D61" s="7" t="s">
        <v>26</v>
      </c>
      <c r="E61" s="3" t="s">
        <v>25</v>
      </c>
      <c r="F61" s="27">
        <v>20</v>
      </c>
      <c r="G61" s="27">
        <v>0</v>
      </c>
      <c r="H61" s="27">
        <v>20</v>
      </c>
      <c r="I61" s="20">
        <f t="shared" si="1"/>
        <v>40</v>
      </c>
      <c r="J61" s="15"/>
      <c r="K61" s="15"/>
    </row>
    <row r="62" spans="1:11" ht="19.5" customHeight="1" x14ac:dyDescent="0.25">
      <c r="A62" s="15" t="s">
        <v>146</v>
      </c>
      <c r="B62" s="15" t="s">
        <v>145</v>
      </c>
      <c r="C62" s="15" t="s">
        <v>59</v>
      </c>
      <c r="D62" s="7" t="s">
        <v>21</v>
      </c>
      <c r="E62" s="3" t="s">
        <v>20</v>
      </c>
      <c r="F62" s="27">
        <v>20</v>
      </c>
      <c r="G62" s="27">
        <v>0</v>
      </c>
      <c r="H62" s="27">
        <v>20</v>
      </c>
      <c r="I62" s="20">
        <f t="shared" si="1"/>
        <v>40</v>
      </c>
      <c r="J62" s="15"/>
      <c r="K62" s="15"/>
    </row>
    <row r="63" spans="1:11" ht="19.5" customHeight="1" x14ac:dyDescent="0.25">
      <c r="A63" s="15" t="s">
        <v>174</v>
      </c>
      <c r="B63" s="15" t="s">
        <v>172</v>
      </c>
      <c r="C63" s="15" t="s">
        <v>173</v>
      </c>
      <c r="D63" s="10" t="s">
        <v>41</v>
      </c>
      <c r="E63" s="5" t="s">
        <v>37</v>
      </c>
      <c r="F63" s="27">
        <v>0</v>
      </c>
      <c r="G63" s="27">
        <v>20</v>
      </c>
      <c r="H63" s="27">
        <v>20</v>
      </c>
      <c r="I63" s="20">
        <f t="shared" si="1"/>
        <v>40</v>
      </c>
      <c r="J63" s="15"/>
      <c r="K63" s="15"/>
    </row>
    <row r="64" spans="1:11" ht="19.5" customHeight="1" x14ac:dyDescent="0.25">
      <c r="A64" s="15" t="s">
        <v>194</v>
      </c>
      <c r="B64" s="15" t="s">
        <v>192</v>
      </c>
      <c r="C64" s="15" t="s">
        <v>193</v>
      </c>
      <c r="D64" s="10" t="s">
        <v>41</v>
      </c>
      <c r="E64" s="3" t="s">
        <v>40</v>
      </c>
      <c r="F64" s="27">
        <v>20</v>
      </c>
      <c r="G64" s="27">
        <v>0</v>
      </c>
      <c r="H64" s="27">
        <v>20</v>
      </c>
      <c r="I64" s="20">
        <f t="shared" si="1"/>
        <v>40</v>
      </c>
      <c r="J64" s="15"/>
      <c r="K64" s="15"/>
    </row>
    <row r="65" spans="1:11" ht="19.5" customHeight="1" x14ac:dyDescent="0.25">
      <c r="A65" s="15" t="s">
        <v>213</v>
      </c>
      <c r="B65" s="15" t="s">
        <v>77</v>
      </c>
      <c r="C65" s="15" t="s">
        <v>212</v>
      </c>
      <c r="D65" s="8" t="s">
        <v>16</v>
      </c>
      <c r="E65" s="9" t="s">
        <v>9</v>
      </c>
      <c r="F65" s="27">
        <v>20</v>
      </c>
      <c r="G65" s="27">
        <v>0</v>
      </c>
      <c r="H65" s="27">
        <v>20</v>
      </c>
      <c r="I65" s="20">
        <f t="shared" si="1"/>
        <v>40</v>
      </c>
      <c r="J65" s="15"/>
      <c r="K65" s="15"/>
    </row>
    <row r="66" spans="1:11" ht="19.5" customHeight="1" x14ac:dyDescent="0.25">
      <c r="A66" s="15" t="s">
        <v>254</v>
      </c>
      <c r="B66" s="15" t="s">
        <v>74</v>
      </c>
      <c r="C66" s="15" t="s">
        <v>253</v>
      </c>
      <c r="D66" s="10" t="s">
        <v>27</v>
      </c>
      <c r="E66" s="12" t="s">
        <v>31</v>
      </c>
      <c r="F66" s="27">
        <v>20</v>
      </c>
      <c r="G66" s="27" t="s">
        <v>365</v>
      </c>
      <c r="H66" s="27">
        <v>20</v>
      </c>
      <c r="I66" s="20">
        <f t="shared" ref="I66:I97" si="2">SUM(F66:H66)</f>
        <v>40</v>
      </c>
      <c r="J66" s="15"/>
      <c r="K66" s="15"/>
    </row>
    <row r="67" spans="1:11" ht="19.5" customHeight="1" x14ac:dyDescent="0.25">
      <c r="A67" s="15" t="s">
        <v>319</v>
      </c>
      <c r="B67" s="15" t="s">
        <v>61</v>
      </c>
      <c r="C67" s="15" t="s">
        <v>84</v>
      </c>
      <c r="D67" s="10" t="s">
        <v>27</v>
      </c>
      <c r="E67" s="11" t="s">
        <v>29</v>
      </c>
      <c r="F67" s="27">
        <v>20</v>
      </c>
      <c r="G67" s="27">
        <v>0</v>
      </c>
      <c r="H67" s="27">
        <v>20</v>
      </c>
      <c r="I67" s="20">
        <f t="shared" si="2"/>
        <v>40</v>
      </c>
      <c r="J67" s="15"/>
      <c r="K67" s="15"/>
    </row>
    <row r="68" spans="1:11" ht="19.5" customHeight="1" x14ac:dyDescent="0.25">
      <c r="A68" s="15" t="s">
        <v>330</v>
      </c>
      <c r="B68" s="15" t="s">
        <v>328</v>
      </c>
      <c r="C68" s="15" t="s">
        <v>329</v>
      </c>
      <c r="D68" s="4" t="s">
        <v>10</v>
      </c>
      <c r="E68" s="3" t="s">
        <v>11</v>
      </c>
      <c r="F68" s="27">
        <v>20</v>
      </c>
      <c r="G68" s="27" t="s">
        <v>365</v>
      </c>
      <c r="H68" s="27">
        <v>20</v>
      </c>
      <c r="I68" s="20">
        <f t="shared" si="2"/>
        <v>40</v>
      </c>
      <c r="J68" s="15"/>
      <c r="K68" s="15"/>
    </row>
    <row r="69" spans="1:11" ht="19.5" customHeight="1" x14ac:dyDescent="0.25">
      <c r="A69" s="15" t="s">
        <v>91</v>
      </c>
      <c r="B69" s="15" t="s">
        <v>89</v>
      </c>
      <c r="C69" s="15" t="s">
        <v>90</v>
      </c>
      <c r="D69" s="15" t="s">
        <v>44</v>
      </c>
      <c r="E69" s="15" t="s">
        <v>43</v>
      </c>
      <c r="F69" s="27">
        <v>10</v>
      </c>
      <c r="G69" s="27" t="s">
        <v>365</v>
      </c>
      <c r="H69" s="27">
        <v>20</v>
      </c>
      <c r="I69" s="20">
        <f t="shared" si="2"/>
        <v>30</v>
      </c>
      <c r="J69" s="15"/>
      <c r="K69" s="15"/>
    </row>
    <row r="70" spans="1:11" ht="19.5" customHeight="1" x14ac:dyDescent="0.25">
      <c r="A70" s="21" t="s">
        <v>367</v>
      </c>
      <c r="B70" s="23" t="s">
        <v>370</v>
      </c>
      <c r="C70" s="23" t="s">
        <v>371</v>
      </c>
      <c r="D70" s="24" t="s">
        <v>27</v>
      </c>
      <c r="E70" s="25" t="s">
        <v>36</v>
      </c>
      <c r="F70" s="27">
        <v>10</v>
      </c>
      <c r="G70" s="27">
        <v>0</v>
      </c>
      <c r="H70" s="27">
        <v>20</v>
      </c>
      <c r="I70" s="20">
        <f t="shared" si="2"/>
        <v>30</v>
      </c>
      <c r="J70" s="20"/>
      <c r="K70" s="20"/>
    </row>
    <row r="71" spans="1:11" ht="19.5" customHeight="1" x14ac:dyDescent="0.25">
      <c r="A71" s="15" t="s">
        <v>134</v>
      </c>
      <c r="B71" s="15" t="s">
        <v>133</v>
      </c>
      <c r="C71" s="15" t="s">
        <v>75</v>
      </c>
      <c r="D71" s="10" t="s">
        <v>27</v>
      </c>
      <c r="E71" s="12" t="s">
        <v>34</v>
      </c>
      <c r="F71" s="27">
        <v>10</v>
      </c>
      <c r="G71" s="27">
        <v>0</v>
      </c>
      <c r="H71" s="27">
        <v>20</v>
      </c>
      <c r="I71" s="20">
        <f t="shared" si="2"/>
        <v>30</v>
      </c>
      <c r="J71" s="15"/>
      <c r="K71" s="15"/>
    </row>
    <row r="72" spans="1:11" ht="19.5" customHeight="1" x14ac:dyDescent="0.25">
      <c r="A72" s="15" t="s">
        <v>132</v>
      </c>
      <c r="B72" s="15" t="s">
        <v>131</v>
      </c>
      <c r="C72" s="15" t="s">
        <v>79</v>
      </c>
      <c r="D72" s="10" t="s">
        <v>27</v>
      </c>
      <c r="E72" s="12" t="s">
        <v>34</v>
      </c>
      <c r="F72" s="27">
        <v>0</v>
      </c>
      <c r="G72" s="27">
        <v>10</v>
      </c>
      <c r="H72" s="27">
        <v>20</v>
      </c>
      <c r="I72" s="20">
        <f t="shared" si="2"/>
        <v>30</v>
      </c>
      <c r="J72" s="15"/>
      <c r="K72" s="15"/>
    </row>
    <row r="73" spans="1:11" ht="19.5" customHeight="1" x14ac:dyDescent="0.25">
      <c r="A73" s="15" t="s">
        <v>163</v>
      </c>
      <c r="B73" s="15" t="s">
        <v>161</v>
      </c>
      <c r="C73" s="15" t="s">
        <v>162</v>
      </c>
      <c r="D73" s="7" t="s">
        <v>26</v>
      </c>
      <c r="E73" s="3" t="s">
        <v>25</v>
      </c>
      <c r="F73" s="27">
        <v>10</v>
      </c>
      <c r="G73" s="27">
        <v>0</v>
      </c>
      <c r="H73" s="27">
        <v>20</v>
      </c>
      <c r="I73" s="20">
        <f t="shared" si="2"/>
        <v>30</v>
      </c>
      <c r="J73" s="15"/>
      <c r="K73" s="15"/>
    </row>
    <row r="74" spans="1:11" ht="19.5" customHeight="1" x14ac:dyDescent="0.25">
      <c r="A74" s="15" t="s">
        <v>180</v>
      </c>
      <c r="B74" s="15" t="s">
        <v>178</v>
      </c>
      <c r="C74" s="15" t="s">
        <v>179</v>
      </c>
      <c r="D74" s="10" t="s">
        <v>41</v>
      </c>
      <c r="E74" s="6" t="s">
        <v>40</v>
      </c>
      <c r="F74" s="27">
        <v>10</v>
      </c>
      <c r="G74" s="27">
        <v>0</v>
      </c>
      <c r="H74" s="27">
        <v>20</v>
      </c>
      <c r="I74" s="20">
        <f t="shared" si="2"/>
        <v>30</v>
      </c>
      <c r="J74" s="15"/>
      <c r="K74" s="15"/>
    </row>
    <row r="75" spans="1:11" ht="19.5" customHeight="1" x14ac:dyDescent="0.25">
      <c r="A75" s="15" t="s">
        <v>219</v>
      </c>
      <c r="B75" s="15" t="s">
        <v>217</v>
      </c>
      <c r="C75" s="15" t="s">
        <v>218</v>
      </c>
      <c r="D75" s="8" t="s">
        <v>16</v>
      </c>
      <c r="E75" s="8" t="s">
        <v>9</v>
      </c>
      <c r="F75" s="27">
        <v>10</v>
      </c>
      <c r="G75" s="27">
        <v>0</v>
      </c>
      <c r="H75" s="27">
        <v>20</v>
      </c>
      <c r="I75" s="20">
        <f t="shared" si="2"/>
        <v>30</v>
      </c>
      <c r="J75" s="15"/>
      <c r="K75" s="15"/>
    </row>
    <row r="76" spans="1:11" ht="19.5" customHeight="1" x14ac:dyDescent="0.25">
      <c r="A76" s="15" t="s">
        <v>216</v>
      </c>
      <c r="B76" s="15" t="s">
        <v>214</v>
      </c>
      <c r="C76" s="15" t="s">
        <v>215</v>
      </c>
      <c r="D76" s="8" t="s">
        <v>16</v>
      </c>
      <c r="E76" s="9" t="s">
        <v>9</v>
      </c>
      <c r="F76" s="27">
        <v>10</v>
      </c>
      <c r="G76" s="27">
        <v>0</v>
      </c>
      <c r="H76" s="27">
        <v>20</v>
      </c>
      <c r="I76" s="20">
        <f t="shared" si="2"/>
        <v>30</v>
      </c>
      <c r="J76" s="15"/>
      <c r="K76" s="15"/>
    </row>
    <row r="77" spans="1:11" ht="19.5" customHeight="1" x14ac:dyDescent="0.25">
      <c r="A77" s="15" t="s">
        <v>269</v>
      </c>
      <c r="B77" s="15" t="s">
        <v>83</v>
      </c>
      <c r="C77" s="15" t="s">
        <v>268</v>
      </c>
      <c r="D77" s="8" t="s">
        <v>16</v>
      </c>
      <c r="E77" s="8" t="s">
        <v>9</v>
      </c>
      <c r="F77" s="27">
        <v>10</v>
      </c>
      <c r="G77" s="27">
        <v>0</v>
      </c>
      <c r="H77" s="27">
        <v>20</v>
      </c>
      <c r="I77" s="20">
        <f t="shared" si="2"/>
        <v>30</v>
      </c>
      <c r="J77" s="15"/>
      <c r="K77" s="15"/>
    </row>
    <row r="78" spans="1:11" ht="19.5" customHeight="1" x14ac:dyDescent="0.25">
      <c r="A78" s="15" t="s">
        <v>317</v>
      </c>
      <c r="B78" s="15" t="s">
        <v>316</v>
      </c>
      <c r="C78" s="15" t="s">
        <v>46</v>
      </c>
      <c r="D78" s="10" t="s">
        <v>27</v>
      </c>
      <c r="E78" s="13" t="s">
        <v>6</v>
      </c>
      <c r="F78" s="27">
        <v>10</v>
      </c>
      <c r="G78" s="27">
        <v>0</v>
      </c>
      <c r="H78" s="27">
        <v>20</v>
      </c>
      <c r="I78" s="20">
        <f t="shared" si="2"/>
        <v>30</v>
      </c>
      <c r="J78" s="15"/>
      <c r="K78" s="15"/>
    </row>
    <row r="79" spans="1:11" ht="19.5" customHeight="1" x14ac:dyDescent="0.25">
      <c r="A79" s="15" t="s">
        <v>86</v>
      </c>
      <c r="B79" s="15" t="s">
        <v>85</v>
      </c>
      <c r="C79" s="15" t="s">
        <v>62</v>
      </c>
      <c r="D79" s="15" t="s">
        <v>44</v>
      </c>
      <c r="E79" s="15" t="s">
        <v>43</v>
      </c>
      <c r="F79" s="27">
        <v>0</v>
      </c>
      <c r="G79" s="27" t="s">
        <v>365</v>
      </c>
      <c r="H79" s="27">
        <v>20</v>
      </c>
      <c r="I79" s="20">
        <f t="shared" si="2"/>
        <v>20</v>
      </c>
      <c r="J79" s="15"/>
      <c r="K79" s="15"/>
    </row>
    <row r="80" spans="1:11" ht="19.5" customHeight="1" x14ac:dyDescent="0.25">
      <c r="A80" s="15" t="s">
        <v>118</v>
      </c>
      <c r="B80" s="15" t="s">
        <v>117</v>
      </c>
      <c r="C80" s="15" t="s">
        <v>48</v>
      </c>
      <c r="D80" s="10" t="s">
        <v>27</v>
      </c>
      <c r="E80" s="12" t="s">
        <v>36</v>
      </c>
      <c r="F80" s="27" t="s">
        <v>365</v>
      </c>
      <c r="G80" s="27" t="s">
        <v>365</v>
      </c>
      <c r="H80" s="27">
        <v>20</v>
      </c>
      <c r="I80" s="20">
        <f t="shared" si="2"/>
        <v>20</v>
      </c>
      <c r="J80" s="15"/>
      <c r="K80" s="15"/>
    </row>
    <row r="81" spans="1:11" ht="19.5" customHeight="1" x14ac:dyDescent="0.25">
      <c r="A81" s="15" t="s">
        <v>167</v>
      </c>
      <c r="B81" s="15" t="s">
        <v>154</v>
      </c>
      <c r="C81" s="15" t="s">
        <v>76</v>
      </c>
      <c r="D81" s="7" t="s">
        <v>26</v>
      </c>
      <c r="E81" s="3" t="s">
        <v>25</v>
      </c>
      <c r="F81" s="27">
        <v>0</v>
      </c>
      <c r="G81" s="27" t="s">
        <v>365</v>
      </c>
      <c r="H81" s="27">
        <v>20</v>
      </c>
      <c r="I81" s="20">
        <f t="shared" si="2"/>
        <v>20</v>
      </c>
      <c r="J81" s="15"/>
      <c r="K81" s="15"/>
    </row>
    <row r="82" spans="1:11" ht="19.5" customHeight="1" x14ac:dyDescent="0.25">
      <c r="A82" s="15" t="s">
        <v>166</v>
      </c>
      <c r="B82" s="15" t="s">
        <v>150</v>
      </c>
      <c r="C82" s="15" t="s">
        <v>151</v>
      </c>
      <c r="D82" s="7" t="s">
        <v>23</v>
      </c>
      <c r="E82" s="3" t="s">
        <v>22</v>
      </c>
      <c r="F82" s="27">
        <v>0</v>
      </c>
      <c r="G82" s="27">
        <v>0</v>
      </c>
      <c r="H82" s="27">
        <v>20</v>
      </c>
      <c r="I82" s="20">
        <f t="shared" si="2"/>
        <v>20</v>
      </c>
      <c r="J82" s="15"/>
      <c r="K82" s="15"/>
    </row>
    <row r="83" spans="1:11" ht="19.5" customHeight="1" x14ac:dyDescent="0.25">
      <c r="A83" s="15" t="s">
        <v>171</v>
      </c>
      <c r="B83" s="15" t="s">
        <v>170</v>
      </c>
      <c r="C83" s="15" t="s">
        <v>67</v>
      </c>
      <c r="D83" s="10" t="s">
        <v>41</v>
      </c>
      <c r="E83" s="5" t="s">
        <v>38</v>
      </c>
      <c r="F83" s="27" t="s">
        <v>365</v>
      </c>
      <c r="G83" s="27" t="s">
        <v>365</v>
      </c>
      <c r="H83" s="27">
        <v>20</v>
      </c>
      <c r="I83" s="20">
        <f t="shared" si="2"/>
        <v>20</v>
      </c>
      <c r="J83" s="15"/>
      <c r="K83" s="15"/>
    </row>
    <row r="84" spans="1:11" ht="19.5" customHeight="1" x14ac:dyDescent="0.25">
      <c r="A84" s="15" t="s">
        <v>185</v>
      </c>
      <c r="B84" s="15" t="s">
        <v>183</v>
      </c>
      <c r="C84" s="15" t="s">
        <v>184</v>
      </c>
      <c r="D84" s="10" t="s">
        <v>41</v>
      </c>
      <c r="E84" s="3" t="s">
        <v>38</v>
      </c>
      <c r="F84" s="27" t="s">
        <v>365</v>
      </c>
      <c r="G84" s="27">
        <v>0</v>
      </c>
      <c r="H84" s="27">
        <v>20</v>
      </c>
      <c r="I84" s="20">
        <f t="shared" si="2"/>
        <v>20</v>
      </c>
      <c r="J84" s="15"/>
      <c r="K84" s="15"/>
    </row>
    <row r="85" spans="1:11" ht="19.5" customHeight="1" x14ac:dyDescent="0.25">
      <c r="A85" s="15" t="s">
        <v>224</v>
      </c>
      <c r="B85" s="15" t="s">
        <v>189</v>
      </c>
      <c r="C85" s="15" t="s">
        <v>223</v>
      </c>
      <c r="D85" s="8" t="s">
        <v>16</v>
      </c>
      <c r="E85" s="9" t="s">
        <v>9</v>
      </c>
      <c r="F85" s="27">
        <v>0</v>
      </c>
      <c r="G85" s="27">
        <v>0</v>
      </c>
      <c r="H85" s="27">
        <v>20</v>
      </c>
      <c r="I85" s="20">
        <f t="shared" si="2"/>
        <v>20</v>
      </c>
      <c r="J85" s="15"/>
      <c r="K85" s="15"/>
    </row>
    <row r="86" spans="1:11" ht="19.5" customHeight="1" x14ac:dyDescent="0.25">
      <c r="A86" s="15" t="s">
        <v>244</v>
      </c>
      <c r="B86" s="15" t="s">
        <v>68</v>
      </c>
      <c r="C86" s="15" t="s">
        <v>243</v>
      </c>
      <c r="D86" s="10" t="s">
        <v>27</v>
      </c>
      <c r="E86" s="12" t="s">
        <v>31</v>
      </c>
      <c r="F86" s="27">
        <v>0</v>
      </c>
      <c r="G86" s="27">
        <v>0</v>
      </c>
      <c r="H86" s="27">
        <v>20</v>
      </c>
      <c r="I86" s="20">
        <f t="shared" si="2"/>
        <v>20</v>
      </c>
      <c r="J86" s="15"/>
      <c r="K86" s="15"/>
    </row>
    <row r="87" spans="1:11" ht="19.5" customHeight="1" x14ac:dyDescent="0.25">
      <c r="A87" s="15" t="s">
        <v>279</v>
      </c>
      <c r="B87" s="15" t="s">
        <v>277</v>
      </c>
      <c r="C87" s="15" t="s">
        <v>278</v>
      </c>
      <c r="D87" s="8" t="s">
        <v>16</v>
      </c>
      <c r="E87" s="9" t="s">
        <v>9</v>
      </c>
      <c r="F87" s="27">
        <v>0</v>
      </c>
      <c r="G87" s="27">
        <v>0</v>
      </c>
      <c r="H87" s="27">
        <v>20</v>
      </c>
      <c r="I87" s="20">
        <f t="shared" si="2"/>
        <v>20</v>
      </c>
      <c r="J87" s="15"/>
      <c r="K87" s="15"/>
    </row>
    <row r="88" spans="1:11" ht="19.5" customHeight="1" x14ac:dyDescent="0.25">
      <c r="A88" s="15" t="s">
        <v>291</v>
      </c>
      <c r="B88" s="15" t="s">
        <v>49</v>
      </c>
      <c r="C88" s="15" t="s">
        <v>72</v>
      </c>
      <c r="D88" s="10" t="s">
        <v>27</v>
      </c>
      <c r="E88" s="11" t="s">
        <v>29</v>
      </c>
      <c r="F88" s="27">
        <v>0</v>
      </c>
      <c r="G88" s="27">
        <v>0</v>
      </c>
      <c r="H88" s="27">
        <v>20</v>
      </c>
      <c r="I88" s="20">
        <f t="shared" si="2"/>
        <v>20</v>
      </c>
      <c r="J88" s="15"/>
      <c r="K88" s="15"/>
    </row>
    <row r="89" spans="1:11" ht="19.5" customHeight="1" x14ac:dyDescent="0.25">
      <c r="A89" s="15" t="s">
        <v>358</v>
      </c>
      <c r="B89" s="15" t="s">
        <v>356</v>
      </c>
      <c r="C89" s="15" t="s">
        <v>69</v>
      </c>
      <c r="D89" s="4" t="s">
        <v>24</v>
      </c>
      <c r="E89" s="3" t="s">
        <v>15</v>
      </c>
      <c r="F89" s="27">
        <v>0</v>
      </c>
      <c r="G89" s="27">
        <v>0</v>
      </c>
      <c r="H89" s="27">
        <v>20</v>
      </c>
      <c r="I89" s="20">
        <f t="shared" si="2"/>
        <v>20</v>
      </c>
      <c r="J89" s="15"/>
      <c r="K89" s="15"/>
    </row>
    <row r="90" spans="1:11" ht="19.5" customHeight="1" x14ac:dyDescent="0.25">
      <c r="A90" s="15" t="s">
        <v>357</v>
      </c>
      <c r="B90" s="15" t="s">
        <v>294</v>
      </c>
      <c r="C90" s="15" t="s">
        <v>355</v>
      </c>
      <c r="D90" s="4" t="s">
        <v>24</v>
      </c>
      <c r="E90" s="3" t="s">
        <v>15</v>
      </c>
      <c r="F90" s="27">
        <v>0</v>
      </c>
      <c r="G90" s="27">
        <v>0</v>
      </c>
      <c r="H90" s="27">
        <v>20</v>
      </c>
      <c r="I90" s="20">
        <f t="shared" si="2"/>
        <v>20</v>
      </c>
      <c r="J90" s="15"/>
      <c r="K90" s="15"/>
    </row>
    <row r="91" spans="1:11" ht="19.5" customHeight="1" x14ac:dyDescent="0.25">
      <c r="A91" s="15" t="s">
        <v>333</v>
      </c>
      <c r="B91" s="15" t="s">
        <v>331</v>
      </c>
      <c r="C91" s="15" t="s">
        <v>332</v>
      </c>
      <c r="D91" s="4" t="s">
        <v>10</v>
      </c>
      <c r="E91" s="3" t="s">
        <v>11</v>
      </c>
      <c r="F91" s="27">
        <v>0</v>
      </c>
      <c r="G91" s="27">
        <v>0</v>
      </c>
      <c r="H91" s="27">
        <v>20</v>
      </c>
      <c r="I91" s="20">
        <f t="shared" si="2"/>
        <v>20</v>
      </c>
      <c r="J91" s="15"/>
      <c r="K91" s="15"/>
    </row>
    <row r="92" spans="1:11" ht="19.5" customHeight="1" x14ac:dyDescent="0.25">
      <c r="A92" s="15" t="s">
        <v>336</v>
      </c>
      <c r="B92" s="15" t="s">
        <v>334</v>
      </c>
      <c r="C92" s="15" t="s">
        <v>335</v>
      </c>
      <c r="D92" s="4" t="s">
        <v>10</v>
      </c>
      <c r="E92" s="3" t="s">
        <v>11</v>
      </c>
      <c r="F92" s="27">
        <v>0</v>
      </c>
      <c r="G92" s="27" t="s">
        <v>365</v>
      </c>
      <c r="H92" s="27">
        <v>20</v>
      </c>
      <c r="I92" s="20">
        <f t="shared" si="2"/>
        <v>20</v>
      </c>
      <c r="J92" s="15"/>
      <c r="K92" s="15"/>
    </row>
    <row r="93" spans="1:11" ht="19.5" customHeight="1" x14ac:dyDescent="0.25">
      <c r="A93" s="15" t="s">
        <v>343</v>
      </c>
      <c r="B93" s="15" t="s">
        <v>341</v>
      </c>
      <c r="C93" s="15" t="s">
        <v>342</v>
      </c>
      <c r="D93" s="4" t="s">
        <v>10</v>
      </c>
      <c r="E93" s="3" t="s">
        <v>11</v>
      </c>
      <c r="F93" s="27">
        <v>0</v>
      </c>
      <c r="G93" s="27">
        <v>0</v>
      </c>
      <c r="H93" s="27">
        <v>20</v>
      </c>
      <c r="I93" s="20">
        <f t="shared" si="2"/>
        <v>20</v>
      </c>
      <c r="J93" s="15"/>
      <c r="K93" s="15"/>
    </row>
    <row r="94" spans="1:11" ht="19.5" customHeight="1" x14ac:dyDescent="0.25">
      <c r="A94" s="15" t="s">
        <v>346</v>
      </c>
      <c r="B94" s="15" t="s">
        <v>344</v>
      </c>
      <c r="C94" s="15" t="s">
        <v>345</v>
      </c>
      <c r="D94" s="4" t="s">
        <v>10</v>
      </c>
      <c r="E94" s="3" t="s">
        <v>11</v>
      </c>
      <c r="F94" s="27">
        <v>0</v>
      </c>
      <c r="G94" s="27">
        <v>0</v>
      </c>
      <c r="H94" s="27">
        <v>20</v>
      </c>
      <c r="I94" s="20">
        <f t="shared" si="2"/>
        <v>20</v>
      </c>
      <c r="J94" s="15"/>
      <c r="K94" s="15"/>
    </row>
    <row r="95" spans="1:11" ht="19.5" customHeight="1" x14ac:dyDescent="0.25">
      <c r="A95" s="15" t="s">
        <v>347</v>
      </c>
      <c r="B95" s="15" t="s">
        <v>169</v>
      </c>
      <c r="C95" s="15" t="s">
        <v>54</v>
      </c>
      <c r="D95" s="4" t="s">
        <v>10</v>
      </c>
      <c r="E95" s="3" t="s">
        <v>11</v>
      </c>
      <c r="F95" s="27">
        <v>0</v>
      </c>
      <c r="G95" s="27">
        <v>0</v>
      </c>
      <c r="H95" s="27">
        <v>20</v>
      </c>
      <c r="I95" s="20">
        <f t="shared" si="2"/>
        <v>20</v>
      </c>
      <c r="J95" s="15"/>
      <c r="K95" s="15"/>
    </row>
    <row r="96" spans="1:11" ht="19.5" customHeight="1" x14ac:dyDescent="0.25">
      <c r="A96" s="15" t="s">
        <v>349</v>
      </c>
      <c r="B96" s="15" t="s">
        <v>348</v>
      </c>
      <c r="C96" s="15" t="s">
        <v>46</v>
      </c>
      <c r="D96" s="4" t="s">
        <v>10</v>
      </c>
      <c r="E96" s="3" t="s">
        <v>11</v>
      </c>
      <c r="F96" s="27">
        <v>0</v>
      </c>
      <c r="G96" s="27" t="s">
        <v>365</v>
      </c>
      <c r="H96" s="27">
        <v>20</v>
      </c>
      <c r="I96" s="20">
        <f t="shared" si="2"/>
        <v>20</v>
      </c>
      <c r="J96" s="15"/>
      <c r="K96" s="15"/>
    </row>
    <row r="97" spans="1:11" ht="19.5" customHeight="1" x14ac:dyDescent="0.25">
      <c r="A97" s="15" t="s">
        <v>109</v>
      </c>
      <c r="B97" s="15" t="s">
        <v>107</v>
      </c>
      <c r="C97" s="15" t="s">
        <v>108</v>
      </c>
      <c r="D97" s="10" t="s">
        <v>27</v>
      </c>
      <c r="E97" s="12" t="s">
        <v>35</v>
      </c>
      <c r="F97" s="27" t="s">
        <v>365</v>
      </c>
      <c r="G97" s="27" t="s">
        <v>365</v>
      </c>
      <c r="H97" s="27" t="s">
        <v>375</v>
      </c>
      <c r="I97" s="20">
        <f t="shared" si="2"/>
        <v>0</v>
      </c>
      <c r="J97" s="15"/>
      <c r="K97" s="15"/>
    </row>
    <row r="98" spans="1:11" ht="19.5" customHeight="1" x14ac:dyDescent="0.25">
      <c r="A98" s="15" t="s">
        <v>125</v>
      </c>
      <c r="B98" s="15" t="s">
        <v>124</v>
      </c>
      <c r="C98" s="15" t="s">
        <v>46</v>
      </c>
      <c r="D98" s="10" t="s">
        <v>27</v>
      </c>
      <c r="E98" s="12" t="s">
        <v>28</v>
      </c>
      <c r="F98" s="27" t="s">
        <v>365</v>
      </c>
      <c r="G98" s="27" t="s">
        <v>365</v>
      </c>
      <c r="H98" s="27" t="s">
        <v>375</v>
      </c>
      <c r="I98" s="20">
        <f t="shared" ref="I98:I120" si="3">SUM(F98:H98)</f>
        <v>0</v>
      </c>
      <c r="J98" s="15"/>
      <c r="K98" s="15"/>
    </row>
    <row r="99" spans="1:11" ht="19.5" customHeight="1" x14ac:dyDescent="0.25">
      <c r="A99" s="15" t="s">
        <v>142</v>
      </c>
      <c r="B99" s="15" t="s">
        <v>126</v>
      </c>
      <c r="C99" s="15" t="s">
        <v>63</v>
      </c>
      <c r="D99" s="10" t="s">
        <v>27</v>
      </c>
      <c r="E99" s="12" t="s">
        <v>28</v>
      </c>
      <c r="F99" s="27" t="s">
        <v>365</v>
      </c>
      <c r="G99" s="27" t="s">
        <v>365</v>
      </c>
      <c r="H99" s="27" t="s">
        <v>375</v>
      </c>
      <c r="I99" s="20">
        <f t="shared" si="3"/>
        <v>0</v>
      </c>
      <c r="J99" s="15"/>
      <c r="K99" s="15"/>
    </row>
    <row r="100" spans="1:11" ht="19.5" customHeight="1" x14ac:dyDescent="0.25">
      <c r="A100" s="15" t="s">
        <v>128</v>
      </c>
      <c r="B100" s="15" t="s">
        <v>127</v>
      </c>
      <c r="C100" s="15" t="s">
        <v>57</v>
      </c>
      <c r="D100" s="10" t="s">
        <v>27</v>
      </c>
      <c r="E100" s="12" t="s">
        <v>28</v>
      </c>
      <c r="F100" s="27" t="s">
        <v>365</v>
      </c>
      <c r="G100" s="27" t="s">
        <v>365</v>
      </c>
      <c r="H100" s="27" t="s">
        <v>375</v>
      </c>
      <c r="I100" s="20">
        <f t="shared" si="3"/>
        <v>0</v>
      </c>
      <c r="J100" s="15"/>
      <c r="K100" s="15"/>
    </row>
    <row r="101" spans="1:11" ht="19.5" customHeight="1" x14ac:dyDescent="0.25">
      <c r="A101" s="15" t="s">
        <v>138</v>
      </c>
      <c r="B101" s="15" t="s">
        <v>136</v>
      </c>
      <c r="C101" s="15" t="s">
        <v>137</v>
      </c>
      <c r="D101" s="10" t="s">
        <v>27</v>
      </c>
      <c r="E101" s="12" t="s">
        <v>35</v>
      </c>
      <c r="F101" s="27" t="s">
        <v>365</v>
      </c>
      <c r="G101" s="27" t="s">
        <v>365</v>
      </c>
      <c r="H101" s="27" t="s">
        <v>375</v>
      </c>
      <c r="I101" s="20">
        <f t="shared" si="3"/>
        <v>0</v>
      </c>
      <c r="J101" s="20"/>
      <c r="K101" s="20"/>
    </row>
    <row r="102" spans="1:11" ht="19.5" customHeight="1" x14ac:dyDescent="0.25">
      <c r="A102" s="15" t="s">
        <v>182</v>
      </c>
      <c r="B102" s="15" t="s">
        <v>181</v>
      </c>
      <c r="C102" s="15" t="s">
        <v>57</v>
      </c>
      <c r="D102" s="10" t="s">
        <v>41</v>
      </c>
      <c r="E102" s="6" t="s">
        <v>39</v>
      </c>
      <c r="F102" s="27" t="s">
        <v>365</v>
      </c>
      <c r="G102" s="27" t="s">
        <v>365</v>
      </c>
      <c r="H102" s="27" t="s">
        <v>375</v>
      </c>
      <c r="I102" s="20">
        <f t="shared" si="3"/>
        <v>0</v>
      </c>
      <c r="J102" s="15"/>
      <c r="K102" s="15"/>
    </row>
    <row r="103" spans="1:11" ht="19.5" customHeight="1" x14ac:dyDescent="0.25">
      <c r="A103" s="15" t="s">
        <v>188</v>
      </c>
      <c r="B103" s="15" t="s">
        <v>186</v>
      </c>
      <c r="C103" s="15" t="s">
        <v>187</v>
      </c>
      <c r="D103" s="10" t="s">
        <v>41</v>
      </c>
      <c r="E103" s="3" t="s">
        <v>40</v>
      </c>
      <c r="F103" s="27" t="s">
        <v>365</v>
      </c>
      <c r="G103" s="27" t="s">
        <v>365</v>
      </c>
      <c r="H103" s="27" t="s">
        <v>375</v>
      </c>
      <c r="I103" s="20">
        <f t="shared" si="3"/>
        <v>0</v>
      </c>
      <c r="J103" s="15"/>
      <c r="K103" s="15"/>
    </row>
    <row r="104" spans="1:11" ht="19.5" customHeight="1" x14ac:dyDescent="0.25">
      <c r="A104" s="15" t="s">
        <v>191</v>
      </c>
      <c r="B104" s="15" t="s">
        <v>189</v>
      </c>
      <c r="C104" s="15" t="s">
        <v>190</v>
      </c>
      <c r="D104" s="10" t="s">
        <v>41</v>
      </c>
      <c r="E104" s="3" t="s">
        <v>38</v>
      </c>
      <c r="F104" s="27" t="s">
        <v>365</v>
      </c>
      <c r="G104" s="27" t="s">
        <v>365</v>
      </c>
      <c r="H104" s="27" t="s">
        <v>375</v>
      </c>
      <c r="I104" s="20">
        <f t="shared" si="3"/>
        <v>0</v>
      </c>
      <c r="J104" s="15"/>
      <c r="K104" s="15"/>
    </row>
    <row r="105" spans="1:11" ht="19.5" customHeight="1" x14ac:dyDescent="0.25">
      <c r="A105" s="15" t="s">
        <v>226</v>
      </c>
      <c r="B105" s="15" t="s">
        <v>211</v>
      </c>
      <c r="C105" s="15" t="s">
        <v>76</v>
      </c>
      <c r="D105" s="8" t="s">
        <v>16</v>
      </c>
      <c r="E105" s="9" t="s">
        <v>9</v>
      </c>
      <c r="F105" s="27" t="s">
        <v>365</v>
      </c>
      <c r="G105" s="27" t="s">
        <v>365</v>
      </c>
      <c r="H105" s="27" t="s">
        <v>375</v>
      </c>
      <c r="I105" s="20">
        <f t="shared" si="3"/>
        <v>0</v>
      </c>
      <c r="J105" s="15"/>
      <c r="K105" s="15"/>
    </row>
    <row r="106" spans="1:11" ht="19.5" customHeight="1" x14ac:dyDescent="0.25">
      <c r="A106" s="15" t="s">
        <v>248</v>
      </c>
      <c r="B106" s="15" t="s">
        <v>247</v>
      </c>
      <c r="C106" s="15" t="s">
        <v>70</v>
      </c>
      <c r="D106" s="10" t="s">
        <v>27</v>
      </c>
      <c r="E106" s="13" t="s">
        <v>5</v>
      </c>
      <c r="F106" s="27" t="s">
        <v>365</v>
      </c>
      <c r="G106" s="27" t="s">
        <v>365</v>
      </c>
      <c r="H106" s="27" t="s">
        <v>375</v>
      </c>
      <c r="I106" s="20">
        <f t="shared" si="3"/>
        <v>0</v>
      </c>
      <c r="J106" s="15"/>
      <c r="K106" s="15"/>
    </row>
    <row r="107" spans="1:11" ht="19.5" customHeight="1" x14ac:dyDescent="0.25">
      <c r="A107" s="15" t="s">
        <v>250</v>
      </c>
      <c r="B107" s="15" t="s">
        <v>249</v>
      </c>
      <c r="C107" s="15" t="s">
        <v>81</v>
      </c>
      <c r="D107" s="10" t="s">
        <v>27</v>
      </c>
      <c r="E107" s="12" t="s">
        <v>31</v>
      </c>
      <c r="F107" s="27" t="s">
        <v>365</v>
      </c>
      <c r="G107" s="27" t="s">
        <v>365</v>
      </c>
      <c r="H107" s="27" t="s">
        <v>375</v>
      </c>
      <c r="I107" s="20">
        <f t="shared" si="3"/>
        <v>0</v>
      </c>
      <c r="J107" s="15"/>
      <c r="K107" s="15"/>
    </row>
    <row r="108" spans="1:11" ht="19.5" customHeight="1" x14ac:dyDescent="0.25">
      <c r="A108" s="15" t="s">
        <v>252</v>
      </c>
      <c r="B108" s="15" t="s">
        <v>101</v>
      </c>
      <c r="C108" s="15" t="s">
        <v>251</v>
      </c>
      <c r="D108" s="10" t="s">
        <v>27</v>
      </c>
      <c r="E108" s="12" t="s">
        <v>13</v>
      </c>
      <c r="F108" s="27" t="s">
        <v>365</v>
      </c>
      <c r="G108" s="27" t="s">
        <v>365</v>
      </c>
      <c r="H108" s="27" t="s">
        <v>375</v>
      </c>
      <c r="I108" s="20">
        <f t="shared" si="3"/>
        <v>0</v>
      </c>
      <c r="J108" s="15"/>
      <c r="K108" s="15"/>
    </row>
    <row r="109" spans="1:11" ht="19.5" customHeight="1" x14ac:dyDescent="0.25">
      <c r="A109" s="15" t="s">
        <v>262</v>
      </c>
      <c r="B109" s="15" t="s">
        <v>58</v>
      </c>
      <c r="C109" s="15" t="s">
        <v>261</v>
      </c>
      <c r="D109" s="8" t="s">
        <v>16</v>
      </c>
      <c r="E109" s="9" t="s">
        <v>9</v>
      </c>
      <c r="F109" s="27" t="s">
        <v>365</v>
      </c>
      <c r="G109" s="27" t="s">
        <v>365</v>
      </c>
      <c r="H109" s="27" t="s">
        <v>375</v>
      </c>
      <c r="I109" s="20">
        <f t="shared" si="3"/>
        <v>0</v>
      </c>
      <c r="J109" s="15"/>
      <c r="K109" s="15"/>
    </row>
    <row r="110" spans="1:11" ht="19.5" customHeight="1" x14ac:dyDescent="0.25">
      <c r="A110" s="15" t="s">
        <v>274</v>
      </c>
      <c r="B110" s="15" t="s">
        <v>272</v>
      </c>
      <c r="C110" s="15" t="s">
        <v>273</v>
      </c>
      <c r="D110" s="10" t="s">
        <v>27</v>
      </c>
      <c r="E110" s="12" t="s">
        <v>35</v>
      </c>
      <c r="F110" s="27" t="s">
        <v>365</v>
      </c>
      <c r="G110" s="27" t="s">
        <v>365</v>
      </c>
      <c r="H110" s="27" t="s">
        <v>375</v>
      </c>
      <c r="I110" s="20">
        <f t="shared" si="3"/>
        <v>0</v>
      </c>
      <c r="J110" s="15"/>
      <c r="K110" s="15"/>
    </row>
    <row r="111" spans="1:11" ht="19.5" customHeight="1" x14ac:dyDescent="0.25">
      <c r="A111" s="15" t="s">
        <v>275</v>
      </c>
      <c r="B111" s="15" t="s">
        <v>65</v>
      </c>
      <c r="C111" s="15" t="s">
        <v>227</v>
      </c>
      <c r="D111" s="10" t="s">
        <v>27</v>
      </c>
      <c r="E111" s="12" t="s">
        <v>28</v>
      </c>
      <c r="F111" s="27" t="s">
        <v>365</v>
      </c>
      <c r="G111" s="27" t="s">
        <v>365</v>
      </c>
      <c r="H111" s="27" t="s">
        <v>375</v>
      </c>
      <c r="I111" s="20">
        <f t="shared" si="3"/>
        <v>0</v>
      </c>
      <c r="J111" s="15"/>
      <c r="K111" s="15"/>
    </row>
    <row r="112" spans="1:11" ht="19.5" customHeight="1" x14ac:dyDescent="0.25">
      <c r="A112" s="15" t="s">
        <v>285</v>
      </c>
      <c r="B112" s="15" t="s">
        <v>284</v>
      </c>
      <c r="C112" s="15" t="s">
        <v>53</v>
      </c>
      <c r="D112" s="10" t="s">
        <v>27</v>
      </c>
      <c r="E112" s="11" t="s">
        <v>29</v>
      </c>
      <c r="F112" s="27" t="s">
        <v>365</v>
      </c>
      <c r="G112" s="27" t="s">
        <v>365</v>
      </c>
      <c r="H112" s="27" t="s">
        <v>375</v>
      </c>
      <c r="I112" s="20">
        <f t="shared" si="3"/>
        <v>0</v>
      </c>
      <c r="J112" s="15"/>
      <c r="K112" s="15"/>
    </row>
    <row r="113" spans="1:11" ht="19.5" customHeight="1" x14ac:dyDescent="0.25">
      <c r="A113" s="15" t="s">
        <v>292</v>
      </c>
      <c r="B113" s="15" t="s">
        <v>78</v>
      </c>
      <c r="C113" s="15" t="s">
        <v>45</v>
      </c>
      <c r="D113" s="10" t="s">
        <v>27</v>
      </c>
      <c r="E113" s="11" t="s">
        <v>29</v>
      </c>
      <c r="F113" s="27" t="s">
        <v>365</v>
      </c>
      <c r="G113" s="27" t="s">
        <v>365</v>
      </c>
      <c r="H113" s="27" t="s">
        <v>375</v>
      </c>
      <c r="I113" s="20">
        <f t="shared" si="3"/>
        <v>0</v>
      </c>
      <c r="J113" s="15"/>
      <c r="K113" s="15"/>
    </row>
    <row r="114" spans="1:11" ht="19.5" customHeight="1" x14ac:dyDescent="0.25">
      <c r="A114" s="15" t="s">
        <v>293</v>
      </c>
      <c r="B114" s="15" t="s">
        <v>73</v>
      </c>
      <c r="C114" s="15" t="s">
        <v>84</v>
      </c>
      <c r="D114" s="10" t="s">
        <v>27</v>
      </c>
      <c r="E114" s="12" t="s">
        <v>31</v>
      </c>
      <c r="F114" s="27" t="s">
        <v>365</v>
      </c>
      <c r="G114" s="27" t="s">
        <v>365</v>
      </c>
      <c r="H114" s="27" t="s">
        <v>375</v>
      </c>
      <c r="I114" s="20">
        <f t="shared" si="3"/>
        <v>0</v>
      </c>
      <c r="J114" s="15"/>
      <c r="K114" s="15"/>
    </row>
    <row r="115" spans="1:11" ht="19.5" customHeight="1" x14ac:dyDescent="0.25">
      <c r="A115" s="15" t="s">
        <v>297</v>
      </c>
      <c r="B115" s="15" t="s">
        <v>60</v>
      </c>
      <c r="C115" s="15" t="s">
        <v>296</v>
      </c>
      <c r="D115" s="10" t="s">
        <v>27</v>
      </c>
      <c r="E115" s="12" t="s">
        <v>31</v>
      </c>
      <c r="F115" s="27" t="s">
        <v>365</v>
      </c>
      <c r="G115" s="27" t="s">
        <v>365</v>
      </c>
      <c r="H115" s="27" t="s">
        <v>375</v>
      </c>
      <c r="I115" s="20">
        <f t="shared" si="3"/>
        <v>0</v>
      </c>
      <c r="J115" s="15"/>
      <c r="K115" s="15"/>
    </row>
    <row r="116" spans="1:11" ht="19.5" customHeight="1" x14ac:dyDescent="0.25">
      <c r="A116" s="15" t="s">
        <v>302</v>
      </c>
      <c r="B116" s="15" t="s">
        <v>228</v>
      </c>
      <c r="C116" s="15" t="s">
        <v>301</v>
      </c>
      <c r="D116" s="10" t="s">
        <v>27</v>
      </c>
      <c r="E116" s="11" t="s">
        <v>29</v>
      </c>
      <c r="F116" s="27" t="s">
        <v>365</v>
      </c>
      <c r="G116" s="27" t="s">
        <v>365</v>
      </c>
      <c r="H116" s="27" t="s">
        <v>375</v>
      </c>
      <c r="I116" s="20">
        <f t="shared" si="3"/>
        <v>0</v>
      </c>
      <c r="J116" s="15"/>
      <c r="K116" s="15"/>
    </row>
    <row r="117" spans="1:11" ht="19.5" customHeight="1" x14ac:dyDescent="0.25">
      <c r="A117" s="15" t="s">
        <v>309</v>
      </c>
      <c r="B117" s="15" t="s">
        <v>308</v>
      </c>
      <c r="C117" s="15" t="s">
        <v>48</v>
      </c>
      <c r="D117" s="10" t="s">
        <v>27</v>
      </c>
      <c r="E117" s="12" t="s">
        <v>13</v>
      </c>
      <c r="F117" s="27" t="s">
        <v>365</v>
      </c>
      <c r="G117" s="27" t="s">
        <v>365</v>
      </c>
      <c r="H117" s="27" t="s">
        <v>375</v>
      </c>
      <c r="I117" s="20">
        <f t="shared" si="3"/>
        <v>0</v>
      </c>
      <c r="J117" s="15"/>
      <c r="K117" s="15"/>
    </row>
    <row r="118" spans="1:11" ht="19.5" customHeight="1" x14ac:dyDescent="0.25">
      <c r="A118" s="15" t="s">
        <v>307</v>
      </c>
      <c r="B118" s="15" t="s">
        <v>305</v>
      </c>
      <c r="C118" s="15" t="s">
        <v>306</v>
      </c>
      <c r="D118" s="10" t="s">
        <v>27</v>
      </c>
      <c r="E118" s="11" t="s">
        <v>29</v>
      </c>
      <c r="F118" s="27" t="s">
        <v>365</v>
      </c>
      <c r="G118" s="27" t="s">
        <v>365</v>
      </c>
      <c r="H118" s="27" t="s">
        <v>375</v>
      </c>
      <c r="I118" s="20">
        <f t="shared" si="3"/>
        <v>0</v>
      </c>
      <c r="J118" s="15"/>
      <c r="K118" s="15"/>
    </row>
    <row r="119" spans="1:11" ht="21.75" customHeight="1" x14ac:dyDescent="0.25">
      <c r="A119" s="15" t="s">
        <v>327</v>
      </c>
      <c r="B119" s="15" t="s">
        <v>326</v>
      </c>
      <c r="C119" s="15" t="s">
        <v>46</v>
      </c>
      <c r="D119" s="10" t="s">
        <v>27</v>
      </c>
      <c r="E119" s="12" t="s">
        <v>33</v>
      </c>
      <c r="F119" s="27" t="s">
        <v>365</v>
      </c>
      <c r="G119" s="27" t="s">
        <v>365</v>
      </c>
      <c r="H119" s="27" t="s">
        <v>375</v>
      </c>
      <c r="I119" s="20">
        <f t="shared" si="3"/>
        <v>0</v>
      </c>
      <c r="J119" s="15"/>
      <c r="K119" s="15"/>
    </row>
    <row r="120" spans="1:11" ht="19.5" customHeight="1" x14ac:dyDescent="0.25">
      <c r="A120" s="15" t="s">
        <v>338</v>
      </c>
      <c r="B120" s="15" t="s">
        <v>206</v>
      </c>
      <c r="C120" s="15" t="s">
        <v>337</v>
      </c>
      <c r="D120" s="4" t="s">
        <v>10</v>
      </c>
      <c r="E120" s="3" t="s">
        <v>11</v>
      </c>
      <c r="F120" s="27" t="s">
        <v>365</v>
      </c>
      <c r="G120" s="27" t="s">
        <v>365</v>
      </c>
      <c r="H120" s="27" t="s">
        <v>375</v>
      </c>
      <c r="I120" s="20">
        <f t="shared" si="3"/>
        <v>0</v>
      </c>
      <c r="J120" s="15"/>
      <c r="K120" s="15"/>
    </row>
    <row r="121" spans="1:11" ht="23.25" customHeight="1" x14ac:dyDescent="0.2"/>
  </sheetData>
  <sortState ref="A2:K120">
    <sortCondition descending="1" ref="I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abSelected="1" view="pageLayout" topLeftCell="A56" zoomScaleNormal="100" workbookViewId="0">
      <selection activeCell="D64" sqref="D64"/>
    </sheetView>
  </sheetViews>
  <sheetFormatPr defaultRowHeight="20.25" customHeight="1" x14ac:dyDescent="0.2"/>
  <cols>
    <col min="1" max="1" width="4" style="14" bestFit="1" customWidth="1"/>
    <col min="2" max="2" width="9.42578125" style="14" bestFit="1" customWidth="1"/>
    <col min="3" max="3" width="14.7109375" style="14" customWidth="1"/>
    <col min="4" max="4" width="18" style="14" customWidth="1"/>
    <col min="5" max="5" width="39.5703125" style="14" customWidth="1"/>
    <col min="6" max="6" width="19.42578125" style="47" customWidth="1"/>
    <col min="7" max="7" width="3.42578125" style="17" bestFit="1" customWidth="1"/>
    <col min="8" max="8" width="3.5703125" style="17" bestFit="1" customWidth="1"/>
    <col min="9" max="9" width="6.5703125" style="17" customWidth="1"/>
    <col min="10" max="10" width="5.5703125" style="14" customWidth="1"/>
    <col min="11" max="11" width="9.140625" style="17"/>
    <col min="12" max="12" width="10.5703125" style="17" bestFit="1" customWidth="1"/>
    <col min="13" max="16384" width="9.140625" style="14"/>
  </cols>
  <sheetData>
    <row r="1" spans="1:12" ht="20.25" customHeight="1" x14ac:dyDescent="0.2">
      <c r="A1" s="1" t="s">
        <v>381</v>
      </c>
      <c r="B1" s="1" t="s">
        <v>4</v>
      </c>
      <c r="C1" s="1" t="s">
        <v>2</v>
      </c>
      <c r="D1" s="1" t="s">
        <v>3</v>
      </c>
      <c r="E1" s="2" t="s">
        <v>1</v>
      </c>
      <c r="F1" s="38" t="s">
        <v>0</v>
      </c>
      <c r="G1" s="19" t="s">
        <v>359</v>
      </c>
      <c r="H1" s="19" t="s">
        <v>360</v>
      </c>
      <c r="I1" s="19" t="s">
        <v>374</v>
      </c>
      <c r="J1" s="19" t="s">
        <v>361</v>
      </c>
      <c r="K1" s="19" t="s">
        <v>362</v>
      </c>
      <c r="L1" s="19" t="s">
        <v>363</v>
      </c>
    </row>
    <row r="2" spans="1:12" ht="20.25" customHeight="1" x14ac:dyDescent="0.25">
      <c r="A2" s="28">
        <v>1</v>
      </c>
      <c r="B2" s="15" t="s">
        <v>222</v>
      </c>
      <c r="C2" s="15" t="s">
        <v>220</v>
      </c>
      <c r="D2" s="15" t="s">
        <v>221</v>
      </c>
      <c r="E2" s="8" t="s">
        <v>16</v>
      </c>
      <c r="F2" s="39" t="s">
        <v>9</v>
      </c>
      <c r="G2" s="27">
        <v>90</v>
      </c>
      <c r="H2" s="27">
        <v>90</v>
      </c>
      <c r="I2" s="27">
        <v>20</v>
      </c>
      <c r="J2" s="20">
        <f t="shared" ref="J2:J33" si="0">SUM(G2:I2)</f>
        <v>200</v>
      </c>
      <c r="K2" s="18" t="s">
        <v>377</v>
      </c>
      <c r="L2" s="18" t="s">
        <v>376</v>
      </c>
    </row>
    <row r="3" spans="1:12" ht="20.25" customHeight="1" x14ac:dyDescent="0.25">
      <c r="A3" s="28">
        <v>2</v>
      </c>
      <c r="B3" s="15" t="s">
        <v>323</v>
      </c>
      <c r="C3" s="15" t="s">
        <v>322</v>
      </c>
      <c r="D3" s="15" t="s">
        <v>46</v>
      </c>
      <c r="E3" s="10" t="s">
        <v>27</v>
      </c>
      <c r="F3" s="40" t="s">
        <v>31</v>
      </c>
      <c r="G3" s="27">
        <v>80</v>
      </c>
      <c r="H3" s="27">
        <v>80</v>
      </c>
      <c r="I3" s="27">
        <v>20</v>
      </c>
      <c r="J3" s="20">
        <f t="shared" si="0"/>
        <v>180</v>
      </c>
      <c r="K3" s="18" t="s">
        <v>377</v>
      </c>
      <c r="L3" s="18" t="s">
        <v>376</v>
      </c>
    </row>
    <row r="4" spans="1:12" ht="20.25" customHeight="1" x14ac:dyDescent="0.25">
      <c r="A4" s="28">
        <v>3</v>
      </c>
      <c r="B4" s="15" t="s">
        <v>237</v>
      </c>
      <c r="C4" s="15" t="s">
        <v>236</v>
      </c>
      <c r="D4" s="15" t="s">
        <v>52</v>
      </c>
      <c r="E4" s="10" t="s">
        <v>27</v>
      </c>
      <c r="F4" s="40" t="s">
        <v>31</v>
      </c>
      <c r="G4" s="27">
        <v>80</v>
      </c>
      <c r="H4" s="27">
        <v>50</v>
      </c>
      <c r="I4" s="27">
        <v>20</v>
      </c>
      <c r="J4" s="20">
        <f t="shared" si="0"/>
        <v>150</v>
      </c>
      <c r="K4" s="18" t="s">
        <v>377</v>
      </c>
      <c r="L4" s="18" t="s">
        <v>376</v>
      </c>
    </row>
    <row r="5" spans="1:12" ht="20.25" customHeight="1" x14ac:dyDescent="0.25">
      <c r="A5" s="28">
        <v>4</v>
      </c>
      <c r="B5" s="15" t="s">
        <v>265</v>
      </c>
      <c r="C5" s="15" t="s">
        <v>263</v>
      </c>
      <c r="D5" s="15" t="s">
        <v>264</v>
      </c>
      <c r="E5" s="8" t="s">
        <v>16</v>
      </c>
      <c r="F5" s="39" t="s">
        <v>9</v>
      </c>
      <c r="G5" s="27">
        <v>70</v>
      </c>
      <c r="H5" s="27">
        <v>50</v>
      </c>
      <c r="I5" s="27">
        <v>20</v>
      </c>
      <c r="J5" s="20">
        <f t="shared" si="0"/>
        <v>140</v>
      </c>
      <c r="K5" s="18" t="s">
        <v>377</v>
      </c>
      <c r="L5" s="18" t="s">
        <v>376</v>
      </c>
    </row>
    <row r="6" spans="1:12" ht="20.25" customHeight="1" x14ac:dyDescent="0.25">
      <c r="A6" s="28">
        <v>5</v>
      </c>
      <c r="B6" s="15" t="s">
        <v>300</v>
      </c>
      <c r="C6" s="15" t="s">
        <v>298</v>
      </c>
      <c r="D6" s="15" t="s">
        <v>299</v>
      </c>
      <c r="E6" s="10" t="s">
        <v>27</v>
      </c>
      <c r="F6" s="40" t="s">
        <v>31</v>
      </c>
      <c r="G6" s="27">
        <v>70</v>
      </c>
      <c r="H6" s="27">
        <v>30</v>
      </c>
      <c r="I6" s="27">
        <v>20</v>
      </c>
      <c r="J6" s="20">
        <f t="shared" si="0"/>
        <v>120</v>
      </c>
      <c r="K6" s="18" t="s">
        <v>378</v>
      </c>
      <c r="L6" s="18" t="s">
        <v>376</v>
      </c>
    </row>
    <row r="7" spans="1:12" ht="20.25" customHeight="1" x14ac:dyDescent="0.25">
      <c r="A7" s="28">
        <v>6</v>
      </c>
      <c r="B7" s="15" t="s">
        <v>290</v>
      </c>
      <c r="C7" s="15" t="s">
        <v>288</v>
      </c>
      <c r="D7" s="15" t="s">
        <v>289</v>
      </c>
      <c r="E7" s="10" t="s">
        <v>27</v>
      </c>
      <c r="F7" s="40" t="s">
        <v>30</v>
      </c>
      <c r="G7" s="27">
        <v>70</v>
      </c>
      <c r="H7" s="27">
        <v>10</v>
      </c>
      <c r="I7" s="27">
        <v>20</v>
      </c>
      <c r="J7" s="20">
        <f t="shared" si="0"/>
        <v>100</v>
      </c>
      <c r="K7" s="18" t="s">
        <v>378</v>
      </c>
      <c r="L7" s="18" t="s">
        <v>376</v>
      </c>
    </row>
    <row r="8" spans="1:12" ht="20.25" customHeight="1" x14ac:dyDescent="0.25">
      <c r="A8" s="28">
        <v>7</v>
      </c>
      <c r="B8" s="15" t="s">
        <v>287</v>
      </c>
      <c r="C8" s="15" t="s">
        <v>286</v>
      </c>
      <c r="D8" s="15" t="s">
        <v>75</v>
      </c>
      <c r="E8" s="10" t="s">
        <v>27</v>
      </c>
      <c r="F8" s="40" t="s">
        <v>30</v>
      </c>
      <c r="G8" s="27">
        <v>70</v>
      </c>
      <c r="H8" s="27">
        <v>0</v>
      </c>
      <c r="I8" s="27">
        <v>20</v>
      </c>
      <c r="J8" s="20">
        <f t="shared" si="0"/>
        <v>90</v>
      </c>
      <c r="K8" s="18" t="s">
        <v>378</v>
      </c>
      <c r="L8" s="18" t="s">
        <v>376</v>
      </c>
    </row>
    <row r="9" spans="1:12" ht="20.25" customHeight="1" x14ac:dyDescent="0.25">
      <c r="A9" s="28">
        <v>8</v>
      </c>
      <c r="B9" s="15" t="s">
        <v>354</v>
      </c>
      <c r="C9" s="15" t="s">
        <v>266</v>
      </c>
      <c r="D9" s="15" t="s">
        <v>267</v>
      </c>
      <c r="E9" s="8" t="s">
        <v>16</v>
      </c>
      <c r="F9" s="39" t="s">
        <v>9</v>
      </c>
      <c r="G9" s="27">
        <v>70</v>
      </c>
      <c r="H9" s="27">
        <v>0</v>
      </c>
      <c r="I9" s="27">
        <v>20</v>
      </c>
      <c r="J9" s="20">
        <f t="shared" si="0"/>
        <v>90</v>
      </c>
      <c r="K9" s="18" t="s">
        <v>378</v>
      </c>
      <c r="L9" s="18" t="s">
        <v>376</v>
      </c>
    </row>
    <row r="10" spans="1:12" ht="20.25" customHeight="1" x14ac:dyDescent="0.25">
      <c r="A10" s="28">
        <v>9</v>
      </c>
      <c r="B10" s="15" t="s">
        <v>257</v>
      </c>
      <c r="C10" s="15" t="s">
        <v>255</v>
      </c>
      <c r="D10" s="15" t="s">
        <v>256</v>
      </c>
      <c r="E10" s="8" t="s">
        <v>16</v>
      </c>
      <c r="F10" s="39" t="s">
        <v>9</v>
      </c>
      <c r="G10" s="27">
        <v>70</v>
      </c>
      <c r="H10" s="27">
        <v>0</v>
      </c>
      <c r="I10" s="27">
        <v>20</v>
      </c>
      <c r="J10" s="20">
        <f t="shared" si="0"/>
        <v>90</v>
      </c>
      <c r="K10" s="18" t="s">
        <v>378</v>
      </c>
      <c r="L10" s="18" t="s">
        <v>376</v>
      </c>
    </row>
    <row r="11" spans="1:12" ht="20.25" customHeight="1" x14ac:dyDescent="0.25">
      <c r="A11" s="28">
        <v>10</v>
      </c>
      <c r="B11" s="15" t="s">
        <v>260</v>
      </c>
      <c r="C11" s="15" t="s">
        <v>258</v>
      </c>
      <c r="D11" s="15" t="s">
        <v>259</v>
      </c>
      <c r="E11" s="8" t="s">
        <v>16</v>
      </c>
      <c r="F11" s="39" t="s">
        <v>9</v>
      </c>
      <c r="G11" s="27">
        <v>30</v>
      </c>
      <c r="H11" s="27">
        <v>40</v>
      </c>
      <c r="I11" s="27">
        <v>20</v>
      </c>
      <c r="J11" s="20">
        <f t="shared" si="0"/>
        <v>90</v>
      </c>
      <c r="K11" s="18" t="s">
        <v>378</v>
      </c>
      <c r="L11" s="18" t="s">
        <v>376</v>
      </c>
    </row>
    <row r="12" spans="1:12" ht="20.25" customHeight="1" x14ac:dyDescent="0.25">
      <c r="A12" s="28">
        <v>11</v>
      </c>
      <c r="B12" s="15" t="s">
        <v>246</v>
      </c>
      <c r="C12" s="15" t="s">
        <v>245</v>
      </c>
      <c r="D12" s="15" t="s">
        <v>221</v>
      </c>
      <c r="E12" s="10" t="s">
        <v>27</v>
      </c>
      <c r="F12" s="40" t="s">
        <v>30</v>
      </c>
      <c r="G12" s="27">
        <v>70</v>
      </c>
      <c r="H12" s="27" t="s">
        <v>365</v>
      </c>
      <c r="I12" s="27">
        <v>20</v>
      </c>
      <c r="J12" s="20">
        <f t="shared" si="0"/>
        <v>90</v>
      </c>
      <c r="K12" s="18" t="s">
        <v>378</v>
      </c>
      <c r="L12" s="18" t="s">
        <v>376</v>
      </c>
    </row>
    <row r="13" spans="1:12" ht="20.25" customHeight="1" x14ac:dyDescent="0.25">
      <c r="A13" s="28">
        <v>12</v>
      </c>
      <c r="B13" s="15" t="s">
        <v>230</v>
      </c>
      <c r="C13" s="15" t="s">
        <v>229</v>
      </c>
      <c r="D13" s="15" t="s">
        <v>47</v>
      </c>
      <c r="E13" s="10" t="s">
        <v>27</v>
      </c>
      <c r="F13" s="40" t="s">
        <v>29</v>
      </c>
      <c r="G13" s="27">
        <v>70</v>
      </c>
      <c r="H13" s="27">
        <v>0</v>
      </c>
      <c r="I13" s="27">
        <v>20</v>
      </c>
      <c r="J13" s="20">
        <f t="shared" si="0"/>
        <v>90</v>
      </c>
      <c r="K13" s="18" t="s">
        <v>378</v>
      </c>
      <c r="L13" s="18" t="s">
        <v>376</v>
      </c>
    </row>
    <row r="14" spans="1:12" ht="20.25" customHeight="1" x14ac:dyDescent="0.25">
      <c r="A14" s="28">
        <v>13</v>
      </c>
      <c r="B14" s="15" t="s">
        <v>203</v>
      </c>
      <c r="C14" s="15" t="s">
        <v>201</v>
      </c>
      <c r="D14" s="15" t="s">
        <v>202</v>
      </c>
      <c r="E14" s="8" t="s">
        <v>16</v>
      </c>
      <c r="F14" s="39" t="s">
        <v>9</v>
      </c>
      <c r="G14" s="27">
        <v>50</v>
      </c>
      <c r="H14" s="27">
        <v>20</v>
      </c>
      <c r="I14" s="27">
        <v>20</v>
      </c>
      <c r="J14" s="20">
        <f t="shared" si="0"/>
        <v>90</v>
      </c>
      <c r="K14" s="18" t="s">
        <v>378</v>
      </c>
      <c r="L14" s="18" t="s">
        <v>376</v>
      </c>
    </row>
    <row r="15" spans="1:12" ht="20.25" customHeight="1" x14ac:dyDescent="0.25">
      <c r="A15" s="28">
        <v>14</v>
      </c>
      <c r="B15" s="15" t="s">
        <v>157</v>
      </c>
      <c r="C15" s="15" t="s">
        <v>155</v>
      </c>
      <c r="D15" s="15" t="s">
        <v>156</v>
      </c>
      <c r="E15" s="7" t="s">
        <v>26</v>
      </c>
      <c r="F15" s="41" t="s">
        <v>25</v>
      </c>
      <c r="G15" s="27">
        <v>70</v>
      </c>
      <c r="H15" s="27" t="s">
        <v>365</v>
      </c>
      <c r="I15" s="27">
        <v>20</v>
      </c>
      <c r="J15" s="20">
        <f t="shared" si="0"/>
        <v>90</v>
      </c>
      <c r="K15" s="18" t="s">
        <v>378</v>
      </c>
      <c r="L15" s="18" t="s">
        <v>376</v>
      </c>
    </row>
    <row r="16" spans="1:12" ht="20.25" customHeight="1" x14ac:dyDescent="0.25">
      <c r="A16" s="28">
        <v>15</v>
      </c>
      <c r="B16" s="15" t="s">
        <v>315</v>
      </c>
      <c r="C16" s="15" t="s">
        <v>313</v>
      </c>
      <c r="D16" s="7" t="s">
        <v>382</v>
      </c>
      <c r="E16" s="10" t="s">
        <v>373</v>
      </c>
      <c r="F16" s="41" t="s">
        <v>42</v>
      </c>
      <c r="G16" s="27">
        <v>60</v>
      </c>
      <c r="H16" s="27">
        <v>0</v>
      </c>
      <c r="I16" s="27">
        <v>20</v>
      </c>
      <c r="J16" s="20">
        <f t="shared" si="0"/>
        <v>80</v>
      </c>
      <c r="K16" s="18" t="s">
        <v>379</v>
      </c>
      <c r="L16" s="18" t="s">
        <v>376</v>
      </c>
    </row>
    <row r="17" spans="1:12" ht="20.25" customHeight="1" x14ac:dyDescent="0.25">
      <c r="A17" s="28">
        <v>16</v>
      </c>
      <c r="B17" s="15" t="s">
        <v>225</v>
      </c>
      <c r="C17" s="15" t="s">
        <v>209</v>
      </c>
      <c r="D17" s="15" t="s">
        <v>210</v>
      </c>
      <c r="E17" s="8" t="s">
        <v>16</v>
      </c>
      <c r="F17" s="39" t="s">
        <v>9</v>
      </c>
      <c r="G17" s="27">
        <v>40</v>
      </c>
      <c r="H17" s="27">
        <v>20</v>
      </c>
      <c r="I17" s="27">
        <v>20</v>
      </c>
      <c r="J17" s="20">
        <f t="shared" si="0"/>
        <v>80</v>
      </c>
      <c r="K17" s="18" t="s">
        <v>379</v>
      </c>
      <c r="L17" s="18" t="s">
        <v>376</v>
      </c>
    </row>
    <row r="18" spans="1:12" ht="20.25" customHeight="1" x14ac:dyDescent="0.25">
      <c r="A18" s="28">
        <v>17</v>
      </c>
      <c r="B18" s="15" t="s">
        <v>200</v>
      </c>
      <c r="C18" s="15" t="s">
        <v>199</v>
      </c>
      <c r="D18" s="15" t="s">
        <v>168</v>
      </c>
      <c r="E18" s="8" t="s">
        <v>16</v>
      </c>
      <c r="F18" s="39" t="s">
        <v>9</v>
      </c>
      <c r="G18" s="27">
        <v>50</v>
      </c>
      <c r="H18" s="27">
        <v>10</v>
      </c>
      <c r="I18" s="27">
        <v>20</v>
      </c>
      <c r="J18" s="20">
        <f t="shared" si="0"/>
        <v>80</v>
      </c>
      <c r="K18" s="18" t="s">
        <v>379</v>
      </c>
      <c r="L18" s="18" t="s">
        <v>376</v>
      </c>
    </row>
    <row r="19" spans="1:12" ht="20.25" customHeight="1" x14ac:dyDescent="0.25">
      <c r="A19" s="28">
        <v>18</v>
      </c>
      <c r="B19" s="15" t="s">
        <v>176</v>
      </c>
      <c r="C19" s="15" t="s">
        <v>175</v>
      </c>
      <c r="D19" s="15" t="s">
        <v>80</v>
      </c>
      <c r="E19" s="10" t="s">
        <v>41</v>
      </c>
      <c r="F19" s="42" t="s">
        <v>37</v>
      </c>
      <c r="G19" s="27">
        <v>50</v>
      </c>
      <c r="H19" s="27">
        <v>10</v>
      </c>
      <c r="I19" s="27">
        <v>20</v>
      </c>
      <c r="J19" s="20">
        <f t="shared" si="0"/>
        <v>80</v>
      </c>
      <c r="K19" s="18" t="s">
        <v>379</v>
      </c>
      <c r="L19" s="18" t="s">
        <v>376</v>
      </c>
    </row>
    <row r="20" spans="1:12" ht="20.25" customHeight="1" x14ac:dyDescent="0.25">
      <c r="A20" s="28">
        <v>19</v>
      </c>
      <c r="B20" s="15" t="s">
        <v>325</v>
      </c>
      <c r="C20" s="15" t="s">
        <v>324</v>
      </c>
      <c r="D20" s="15" t="s">
        <v>50</v>
      </c>
      <c r="E20" s="4" t="s">
        <v>12</v>
      </c>
      <c r="F20" s="41" t="s">
        <v>14</v>
      </c>
      <c r="G20" s="27">
        <v>50</v>
      </c>
      <c r="H20" s="27">
        <v>0</v>
      </c>
      <c r="I20" s="27">
        <v>20</v>
      </c>
      <c r="J20" s="20">
        <f t="shared" si="0"/>
        <v>70</v>
      </c>
      <c r="K20" s="18" t="s">
        <v>380</v>
      </c>
      <c r="L20" s="18" t="s">
        <v>376</v>
      </c>
    </row>
    <row r="21" spans="1:12" ht="20.25" customHeight="1" x14ac:dyDescent="0.25">
      <c r="A21" s="28">
        <v>20</v>
      </c>
      <c r="B21" s="15" t="s">
        <v>312</v>
      </c>
      <c r="C21" s="15" t="s">
        <v>310</v>
      </c>
      <c r="D21" s="15" t="s">
        <v>311</v>
      </c>
      <c r="E21" s="10" t="s">
        <v>27</v>
      </c>
      <c r="F21" s="43" t="s">
        <v>6</v>
      </c>
      <c r="G21" s="27">
        <v>50</v>
      </c>
      <c r="H21" s="27" t="s">
        <v>365</v>
      </c>
      <c r="I21" s="27">
        <v>20</v>
      </c>
      <c r="J21" s="20">
        <f t="shared" si="0"/>
        <v>70</v>
      </c>
      <c r="K21" s="18" t="s">
        <v>380</v>
      </c>
      <c r="L21" s="18" t="s">
        <v>376</v>
      </c>
    </row>
    <row r="22" spans="1:12" ht="20.25" customHeight="1" x14ac:dyDescent="0.25">
      <c r="A22" s="28">
        <v>21</v>
      </c>
      <c r="B22" s="15" t="s">
        <v>304</v>
      </c>
      <c r="C22" s="15" t="s">
        <v>303</v>
      </c>
      <c r="D22" s="15" t="s">
        <v>84</v>
      </c>
      <c r="E22" s="10" t="s">
        <v>27</v>
      </c>
      <c r="F22" s="40" t="s">
        <v>13</v>
      </c>
      <c r="G22" s="27">
        <v>50</v>
      </c>
      <c r="H22" s="27">
        <v>0</v>
      </c>
      <c r="I22" s="27">
        <v>20</v>
      </c>
      <c r="J22" s="20">
        <f t="shared" si="0"/>
        <v>70</v>
      </c>
      <c r="K22" s="18" t="s">
        <v>380</v>
      </c>
      <c r="L22" s="18" t="s">
        <v>376</v>
      </c>
    </row>
    <row r="23" spans="1:12" ht="20.25" customHeight="1" x14ac:dyDescent="0.25">
      <c r="A23" s="28">
        <v>22</v>
      </c>
      <c r="B23" s="15" t="s">
        <v>295</v>
      </c>
      <c r="C23" s="15" t="s">
        <v>294</v>
      </c>
      <c r="D23" s="15" t="s">
        <v>58</v>
      </c>
      <c r="E23" s="10" t="s">
        <v>27</v>
      </c>
      <c r="F23" s="40" t="s">
        <v>29</v>
      </c>
      <c r="G23" s="27">
        <v>50</v>
      </c>
      <c r="H23" s="27">
        <v>0</v>
      </c>
      <c r="I23" s="27">
        <v>20</v>
      </c>
      <c r="J23" s="20">
        <f t="shared" si="0"/>
        <v>70</v>
      </c>
      <c r="K23" s="18" t="s">
        <v>380</v>
      </c>
      <c r="L23" s="18" t="s">
        <v>376</v>
      </c>
    </row>
    <row r="24" spans="1:12" ht="20.25" customHeight="1" x14ac:dyDescent="0.25">
      <c r="A24" s="28">
        <v>23</v>
      </c>
      <c r="B24" s="15" t="s">
        <v>240</v>
      </c>
      <c r="C24" s="15" t="s">
        <v>239</v>
      </c>
      <c r="D24" s="15" t="s">
        <v>195</v>
      </c>
      <c r="E24" s="10" t="s">
        <v>27</v>
      </c>
      <c r="F24" s="40" t="s">
        <v>31</v>
      </c>
      <c r="G24" s="27">
        <v>50</v>
      </c>
      <c r="H24" s="27">
        <v>0</v>
      </c>
      <c r="I24" s="27">
        <v>20</v>
      </c>
      <c r="J24" s="20">
        <f t="shared" si="0"/>
        <v>70</v>
      </c>
      <c r="K24" s="18" t="s">
        <v>380</v>
      </c>
      <c r="L24" s="18" t="s">
        <v>376</v>
      </c>
    </row>
    <row r="25" spans="1:12" ht="20.25" customHeight="1" x14ac:dyDescent="0.25">
      <c r="A25" s="28">
        <v>24</v>
      </c>
      <c r="B25" s="15" t="s">
        <v>233</v>
      </c>
      <c r="C25" s="15" t="s">
        <v>231</v>
      </c>
      <c r="D25" s="15" t="s">
        <v>232</v>
      </c>
      <c r="E25" s="10" t="s">
        <v>27</v>
      </c>
      <c r="F25" s="40" t="s">
        <v>30</v>
      </c>
      <c r="G25" s="27">
        <v>50</v>
      </c>
      <c r="H25" s="27">
        <v>0</v>
      </c>
      <c r="I25" s="27">
        <v>20</v>
      </c>
      <c r="J25" s="20">
        <f t="shared" si="0"/>
        <v>70</v>
      </c>
      <c r="K25" s="18" t="s">
        <v>380</v>
      </c>
      <c r="L25" s="18" t="s">
        <v>376</v>
      </c>
    </row>
    <row r="26" spans="1:12" ht="20.25" customHeight="1" x14ac:dyDescent="0.25">
      <c r="A26" s="28">
        <v>25</v>
      </c>
      <c r="B26" s="15" t="s">
        <v>205</v>
      </c>
      <c r="C26" s="15" t="s">
        <v>204</v>
      </c>
      <c r="D26" s="15" t="s">
        <v>52</v>
      </c>
      <c r="E26" s="8" t="s">
        <v>16</v>
      </c>
      <c r="F26" s="39" t="s">
        <v>9</v>
      </c>
      <c r="G26" s="27">
        <v>40</v>
      </c>
      <c r="H26" s="27">
        <v>10</v>
      </c>
      <c r="I26" s="27">
        <v>20</v>
      </c>
      <c r="J26" s="20">
        <f t="shared" si="0"/>
        <v>70</v>
      </c>
      <c r="K26" s="18" t="s">
        <v>380</v>
      </c>
      <c r="L26" s="18" t="s">
        <v>376</v>
      </c>
    </row>
    <row r="27" spans="1:12" ht="20.25" customHeight="1" x14ac:dyDescent="0.25">
      <c r="A27" s="28">
        <v>26</v>
      </c>
      <c r="B27" s="15" t="s">
        <v>159</v>
      </c>
      <c r="C27" s="15" t="s">
        <v>73</v>
      </c>
      <c r="D27" s="15" t="s">
        <v>158</v>
      </c>
      <c r="E27" s="7" t="s">
        <v>26</v>
      </c>
      <c r="F27" s="41" t="s">
        <v>25</v>
      </c>
      <c r="G27" s="27">
        <v>50</v>
      </c>
      <c r="H27" s="27">
        <v>0</v>
      </c>
      <c r="I27" s="27">
        <v>20</v>
      </c>
      <c r="J27" s="20">
        <f t="shared" si="0"/>
        <v>70</v>
      </c>
      <c r="K27" s="18" t="s">
        <v>380</v>
      </c>
      <c r="L27" s="18" t="s">
        <v>376</v>
      </c>
    </row>
    <row r="28" spans="1:12" ht="20.25" customHeight="1" x14ac:dyDescent="0.25">
      <c r="A28" s="28">
        <v>27</v>
      </c>
      <c r="B28" s="15" t="s">
        <v>93</v>
      </c>
      <c r="C28" s="15" t="s">
        <v>83</v>
      </c>
      <c r="D28" s="15" t="s">
        <v>92</v>
      </c>
      <c r="E28" s="15" t="s">
        <v>44</v>
      </c>
      <c r="F28" s="44" t="s">
        <v>7</v>
      </c>
      <c r="G28" s="27">
        <v>50</v>
      </c>
      <c r="H28" s="27">
        <v>0</v>
      </c>
      <c r="I28" s="27">
        <v>20</v>
      </c>
      <c r="J28" s="20">
        <f t="shared" si="0"/>
        <v>70</v>
      </c>
      <c r="K28" s="18" t="s">
        <v>380</v>
      </c>
      <c r="L28" s="18" t="s">
        <v>376</v>
      </c>
    </row>
    <row r="29" spans="1:12" ht="20.25" customHeight="1" x14ac:dyDescent="0.25">
      <c r="A29" s="28">
        <v>28</v>
      </c>
      <c r="B29" s="15" t="s">
        <v>95</v>
      </c>
      <c r="C29" s="15" t="s">
        <v>94</v>
      </c>
      <c r="D29" s="15" t="s">
        <v>55</v>
      </c>
      <c r="E29" s="15" t="s">
        <v>44</v>
      </c>
      <c r="F29" s="45" t="s">
        <v>353</v>
      </c>
      <c r="G29" s="27">
        <v>50</v>
      </c>
      <c r="H29" s="27">
        <v>0</v>
      </c>
      <c r="I29" s="27">
        <v>20</v>
      </c>
      <c r="J29" s="20">
        <f t="shared" si="0"/>
        <v>70</v>
      </c>
      <c r="K29" s="18" t="s">
        <v>380</v>
      </c>
      <c r="L29" s="18" t="s">
        <v>376</v>
      </c>
    </row>
    <row r="30" spans="1:12" ht="20.25" customHeight="1" x14ac:dyDescent="0.25">
      <c r="A30" s="28">
        <v>29</v>
      </c>
      <c r="B30" s="15" t="s">
        <v>88</v>
      </c>
      <c r="C30" s="15" t="s">
        <v>66</v>
      </c>
      <c r="D30" s="15" t="s">
        <v>87</v>
      </c>
      <c r="E30" s="15" t="s">
        <v>44</v>
      </c>
      <c r="F30" s="44" t="s">
        <v>7</v>
      </c>
      <c r="G30" s="27">
        <v>50</v>
      </c>
      <c r="H30" s="27">
        <v>0</v>
      </c>
      <c r="I30" s="27">
        <v>20</v>
      </c>
      <c r="J30" s="20">
        <f t="shared" si="0"/>
        <v>70</v>
      </c>
      <c r="K30" s="18" t="s">
        <v>380</v>
      </c>
      <c r="L30" s="18" t="s">
        <v>376</v>
      </c>
    </row>
    <row r="31" spans="1:12" ht="20.25" customHeight="1" x14ac:dyDescent="0.25">
      <c r="A31" s="28">
        <v>30</v>
      </c>
      <c r="B31" s="21" t="s">
        <v>366</v>
      </c>
      <c r="C31" s="22" t="s">
        <v>368</v>
      </c>
      <c r="D31" s="22" t="s">
        <v>369</v>
      </c>
      <c r="E31" s="24" t="s">
        <v>27</v>
      </c>
      <c r="F31" s="40" t="s">
        <v>372</v>
      </c>
      <c r="G31" s="27">
        <v>50</v>
      </c>
      <c r="H31" s="27">
        <v>0</v>
      </c>
      <c r="I31" s="27">
        <v>20</v>
      </c>
      <c r="J31" s="20">
        <f t="shared" si="0"/>
        <v>70</v>
      </c>
      <c r="K31" s="18" t="s">
        <v>380</v>
      </c>
      <c r="L31" s="18" t="s">
        <v>376</v>
      </c>
    </row>
    <row r="32" spans="1:12" ht="20.25" customHeight="1" x14ac:dyDescent="0.25">
      <c r="A32" s="28">
        <v>31</v>
      </c>
      <c r="B32" s="15" t="s">
        <v>321</v>
      </c>
      <c r="C32" s="15" t="s">
        <v>82</v>
      </c>
      <c r="D32" s="15" t="s">
        <v>320</v>
      </c>
      <c r="E32" s="10" t="s">
        <v>27</v>
      </c>
      <c r="F32" s="40" t="s">
        <v>32</v>
      </c>
      <c r="G32" s="27">
        <v>40</v>
      </c>
      <c r="H32" s="27">
        <v>0</v>
      </c>
      <c r="I32" s="27">
        <v>20</v>
      </c>
      <c r="J32" s="20">
        <f t="shared" si="0"/>
        <v>60</v>
      </c>
      <c r="K32" s="18" t="s">
        <v>380</v>
      </c>
      <c r="L32" s="18" t="s">
        <v>376</v>
      </c>
    </row>
    <row r="33" spans="1:12" ht="20.25" customHeight="1" x14ac:dyDescent="0.25">
      <c r="A33" s="28">
        <v>32</v>
      </c>
      <c r="B33" s="15" t="s">
        <v>165</v>
      </c>
      <c r="C33" s="15" t="s">
        <v>164</v>
      </c>
      <c r="D33" s="15" t="s">
        <v>64</v>
      </c>
      <c r="E33" s="7" t="s">
        <v>26</v>
      </c>
      <c r="F33" s="41" t="s">
        <v>25</v>
      </c>
      <c r="G33" s="27">
        <v>40</v>
      </c>
      <c r="H33" s="27">
        <v>0</v>
      </c>
      <c r="I33" s="27">
        <v>20</v>
      </c>
      <c r="J33" s="20">
        <f t="shared" si="0"/>
        <v>60</v>
      </c>
      <c r="K33" s="18" t="s">
        <v>380</v>
      </c>
      <c r="L33" s="18" t="s">
        <v>376</v>
      </c>
    </row>
    <row r="34" spans="1:12" ht="20.25" customHeight="1" x14ac:dyDescent="0.25">
      <c r="A34" s="28">
        <v>33</v>
      </c>
      <c r="B34" s="15" t="s">
        <v>318</v>
      </c>
      <c r="C34" s="15" t="s">
        <v>169</v>
      </c>
      <c r="D34" s="15" t="s">
        <v>57</v>
      </c>
      <c r="E34" s="10" t="s">
        <v>27</v>
      </c>
      <c r="F34" s="43" t="s">
        <v>6</v>
      </c>
      <c r="G34" s="27">
        <v>30</v>
      </c>
      <c r="H34" s="27">
        <v>0</v>
      </c>
      <c r="I34" s="27">
        <v>20</v>
      </c>
      <c r="J34" s="20">
        <f t="shared" ref="J34:J61" si="1">SUM(G34:I34)</f>
        <v>50</v>
      </c>
      <c r="K34" s="18" t="s">
        <v>380</v>
      </c>
      <c r="L34" s="18" t="s">
        <v>376</v>
      </c>
    </row>
    <row r="35" spans="1:12" ht="20.25" customHeight="1" x14ac:dyDescent="0.25">
      <c r="A35" s="28">
        <v>34</v>
      </c>
      <c r="B35" s="15" t="s">
        <v>242</v>
      </c>
      <c r="C35" s="15" t="s">
        <v>241</v>
      </c>
      <c r="D35" s="15" t="s">
        <v>46</v>
      </c>
      <c r="E35" s="10" t="s">
        <v>27</v>
      </c>
      <c r="F35" s="40" t="s">
        <v>13</v>
      </c>
      <c r="G35" s="27">
        <v>30</v>
      </c>
      <c r="H35" s="27" t="s">
        <v>365</v>
      </c>
      <c r="I35" s="27">
        <v>20</v>
      </c>
      <c r="J35" s="20">
        <f t="shared" si="1"/>
        <v>50</v>
      </c>
      <c r="K35" s="18" t="s">
        <v>380</v>
      </c>
      <c r="L35" s="18" t="s">
        <v>376</v>
      </c>
    </row>
    <row r="36" spans="1:12" ht="20.25" customHeight="1" x14ac:dyDescent="0.25">
      <c r="A36" s="28">
        <v>35</v>
      </c>
      <c r="B36" s="15" t="s">
        <v>283</v>
      </c>
      <c r="C36" s="15" t="s">
        <v>238</v>
      </c>
      <c r="D36" s="15" t="s">
        <v>153</v>
      </c>
      <c r="E36" s="10" t="s">
        <v>27</v>
      </c>
      <c r="F36" s="40" t="s">
        <v>31</v>
      </c>
      <c r="G36" s="27">
        <v>0</v>
      </c>
      <c r="H36" s="27">
        <v>30</v>
      </c>
      <c r="I36" s="27">
        <v>20</v>
      </c>
      <c r="J36" s="20">
        <f t="shared" si="1"/>
        <v>50</v>
      </c>
      <c r="K36" s="18" t="s">
        <v>380</v>
      </c>
      <c r="L36" s="18" t="s">
        <v>376</v>
      </c>
    </row>
    <row r="37" spans="1:12" ht="20.25" customHeight="1" x14ac:dyDescent="0.25">
      <c r="A37" s="28">
        <v>36</v>
      </c>
      <c r="B37" s="15" t="s">
        <v>235</v>
      </c>
      <c r="C37" s="15" t="s">
        <v>234</v>
      </c>
      <c r="D37" s="15" t="s">
        <v>58</v>
      </c>
      <c r="E37" s="10" t="s">
        <v>27</v>
      </c>
      <c r="F37" s="40" t="s">
        <v>13</v>
      </c>
      <c r="G37" s="27">
        <v>30</v>
      </c>
      <c r="H37" s="27">
        <v>0</v>
      </c>
      <c r="I37" s="27">
        <v>20</v>
      </c>
      <c r="J37" s="20">
        <f t="shared" si="1"/>
        <v>50</v>
      </c>
      <c r="K37" s="18" t="s">
        <v>380</v>
      </c>
      <c r="L37" s="18" t="s">
        <v>376</v>
      </c>
    </row>
    <row r="38" spans="1:12" ht="20.25" customHeight="1" x14ac:dyDescent="0.25">
      <c r="A38" s="28">
        <v>37</v>
      </c>
      <c r="B38" s="15" t="s">
        <v>208</v>
      </c>
      <c r="C38" s="15" t="s">
        <v>206</v>
      </c>
      <c r="D38" s="15" t="s">
        <v>207</v>
      </c>
      <c r="E38" s="8" t="s">
        <v>16</v>
      </c>
      <c r="F38" s="39" t="s">
        <v>9</v>
      </c>
      <c r="G38" s="27">
        <v>10</v>
      </c>
      <c r="H38" s="27">
        <v>20</v>
      </c>
      <c r="I38" s="27">
        <v>20</v>
      </c>
      <c r="J38" s="20">
        <f t="shared" si="1"/>
        <v>50</v>
      </c>
      <c r="K38" s="18" t="s">
        <v>380</v>
      </c>
      <c r="L38" s="18" t="s">
        <v>376</v>
      </c>
    </row>
    <row r="39" spans="1:12" ht="20.25" customHeight="1" x14ac:dyDescent="0.25">
      <c r="A39" s="28">
        <v>38</v>
      </c>
      <c r="B39" s="15" t="s">
        <v>198</v>
      </c>
      <c r="C39" s="15" t="s">
        <v>196</v>
      </c>
      <c r="D39" s="15" t="s">
        <v>197</v>
      </c>
      <c r="E39" s="8" t="s">
        <v>16</v>
      </c>
      <c r="F39" s="39" t="s">
        <v>9</v>
      </c>
      <c r="G39" s="27">
        <v>0</v>
      </c>
      <c r="H39" s="27">
        <v>30</v>
      </c>
      <c r="I39" s="27">
        <v>20</v>
      </c>
      <c r="J39" s="20">
        <f t="shared" si="1"/>
        <v>50</v>
      </c>
      <c r="K39" s="18" t="s">
        <v>380</v>
      </c>
      <c r="L39" s="18" t="s">
        <v>376</v>
      </c>
    </row>
    <row r="40" spans="1:12" ht="20.25" customHeight="1" x14ac:dyDescent="0.25">
      <c r="A40" s="28">
        <v>39</v>
      </c>
      <c r="B40" s="15" t="s">
        <v>330</v>
      </c>
      <c r="C40" s="15" t="s">
        <v>328</v>
      </c>
      <c r="D40" s="15" t="s">
        <v>329</v>
      </c>
      <c r="E40" s="4" t="s">
        <v>10</v>
      </c>
      <c r="F40" s="41" t="s">
        <v>11</v>
      </c>
      <c r="G40" s="27">
        <v>20</v>
      </c>
      <c r="H40" s="27" t="s">
        <v>365</v>
      </c>
      <c r="I40" s="27">
        <v>20</v>
      </c>
      <c r="J40" s="20">
        <f t="shared" si="1"/>
        <v>40</v>
      </c>
      <c r="K40" s="18"/>
      <c r="L40" s="18" t="s">
        <v>376</v>
      </c>
    </row>
    <row r="41" spans="1:12" ht="20.25" customHeight="1" x14ac:dyDescent="0.25">
      <c r="A41" s="28">
        <v>40</v>
      </c>
      <c r="B41" s="15" t="s">
        <v>319</v>
      </c>
      <c r="C41" s="15" t="s">
        <v>61</v>
      </c>
      <c r="D41" s="15" t="s">
        <v>84</v>
      </c>
      <c r="E41" s="10" t="s">
        <v>27</v>
      </c>
      <c r="F41" s="40" t="s">
        <v>29</v>
      </c>
      <c r="G41" s="27">
        <v>20</v>
      </c>
      <c r="H41" s="27">
        <v>0</v>
      </c>
      <c r="I41" s="27">
        <v>20</v>
      </c>
      <c r="J41" s="20">
        <f t="shared" si="1"/>
        <v>40</v>
      </c>
      <c r="K41" s="18"/>
      <c r="L41" s="18" t="s">
        <v>376</v>
      </c>
    </row>
    <row r="42" spans="1:12" ht="20.25" customHeight="1" x14ac:dyDescent="0.25">
      <c r="A42" s="28">
        <v>41</v>
      </c>
      <c r="B42" s="15" t="s">
        <v>254</v>
      </c>
      <c r="C42" s="15" t="s">
        <v>74</v>
      </c>
      <c r="D42" s="15" t="s">
        <v>253</v>
      </c>
      <c r="E42" s="10" t="s">
        <v>27</v>
      </c>
      <c r="F42" s="40" t="s">
        <v>31</v>
      </c>
      <c r="G42" s="27">
        <v>20</v>
      </c>
      <c r="H42" s="27" t="s">
        <v>365</v>
      </c>
      <c r="I42" s="27">
        <v>20</v>
      </c>
      <c r="J42" s="20">
        <f t="shared" si="1"/>
        <v>40</v>
      </c>
      <c r="K42" s="18"/>
      <c r="L42" s="18" t="s">
        <v>376</v>
      </c>
    </row>
    <row r="43" spans="1:12" ht="20.25" customHeight="1" x14ac:dyDescent="0.25">
      <c r="A43" s="28">
        <v>42</v>
      </c>
      <c r="B43" s="15" t="s">
        <v>213</v>
      </c>
      <c r="C43" s="15" t="s">
        <v>77</v>
      </c>
      <c r="D43" s="15" t="s">
        <v>212</v>
      </c>
      <c r="E43" s="8" t="s">
        <v>16</v>
      </c>
      <c r="F43" s="39" t="s">
        <v>9</v>
      </c>
      <c r="G43" s="27">
        <v>20</v>
      </c>
      <c r="H43" s="27">
        <v>0</v>
      </c>
      <c r="I43" s="27">
        <v>20</v>
      </c>
      <c r="J43" s="20">
        <f t="shared" si="1"/>
        <v>40</v>
      </c>
      <c r="K43" s="18"/>
      <c r="L43" s="18" t="s">
        <v>376</v>
      </c>
    </row>
    <row r="44" spans="1:12" ht="20.25" customHeight="1" x14ac:dyDescent="0.25">
      <c r="A44" s="28">
        <v>43</v>
      </c>
      <c r="B44" s="15" t="s">
        <v>174</v>
      </c>
      <c r="C44" s="15" t="s">
        <v>172</v>
      </c>
      <c r="D44" s="15" t="s">
        <v>173</v>
      </c>
      <c r="E44" s="10" t="s">
        <v>41</v>
      </c>
      <c r="F44" s="42" t="s">
        <v>37</v>
      </c>
      <c r="G44" s="27">
        <v>0</v>
      </c>
      <c r="H44" s="27">
        <v>20</v>
      </c>
      <c r="I44" s="27">
        <v>20</v>
      </c>
      <c r="J44" s="20">
        <f t="shared" si="1"/>
        <v>40</v>
      </c>
      <c r="K44" s="18"/>
      <c r="L44" s="18" t="s">
        <v>376</v>
      </c>
    </row>
    <row r="45" spans="1:12" ht="20.25" customHeight="1" x14ac:dyDescent="0.25">
      <c r="A45" s="28">
        <v>44</v>
      </c>
      <c r="B45" s="15" t="s">
        <v>160</v>
      </c>
      <c r="C45" s="15" t="s">
        <v>60</v>
      </c>
      <c r="D45" s="15" t="s">
        <v>71</v>
      </c>
      <c r="E45" s="7" t="s">
        <v>26</v>
      </c>
      <c r="F45" s="41" t="s">
        <v>25</v>
      </c>
      <c r="G45" s="27">
        <v>20</v>
      </c>
      <c r="H45" s="27">
        <v>0</v>
      </c>
      <c r="I45" s="27">
        <v>20</v>
      </c>
      <c r="J45" s="20">
        <f t="shared" si="1"/>
        <v>40</v>
      </c>
      <c r="K45" s="18"/>
      <c r="L45" s="18" t="s">
        <v>376</v>
      </c>
    </row>
    <row r="46" spans="1:12" ht="20.25" customHeight="1" x14ac:dyDescent="0.25">
      <c r="A46" s="28">
        <v>45</v>
      </c>
      <c r="B46" s="15" t="s">
        <v>317</v>
      </c>
      <c r="C46" s="15" t="s">
        <v>316</v>
      </c>
      <c r="D46" s="15" t="s">
        <v>46</v>
      </c>
      <c r="E46" s="10" t="s">
        <v>27</v>
      </c>
      <c r="F46" s="43" t="s">
        <v>6</v>
      </c>
      <c r="G46" s="27">
        <v>10</v>
      </c>
      <c r="H46" s="27">
        <v>0</v>
      </c>
      <c r="I46" s="27">
        <v>20</v>
      </c>
      <c r="J46" s="20">
        <f t="shared" si="1"/>
        <v>30</v>
      </c>
      <c r="K46" s="18"/>
      <c r="L46" s="18" t="s">
        <v>376</v>
      </c>
    </row>
    <row r="47" spans="1:12" ht="20.25" customHeight="1" x14ac:dyDescent="0.25">
      <c r="A47" s="28">
        <v>46</v>
      </c>
      <c r="B47" s="15" t="s">
        <v>269</v>
      </c>
      <c r="C47" s="15" t="s">
        <v>83</v>
      </c>
      <c r="D47" s="15" t="s">
        <v>268</v>
      </c>
      <c r="E47" s="8" t="s">
        <v>16</v>
      </c>
      <c r="F47" s="46" t="s">
        <v>9</v>
      </c>
      <c r="G47" s="27">
        <v>10</v>
      </c>
      <c r="H47" s="27">
        <v>0</v>
      </c>
      <c r="I47" s="27">
        <v>20</v>
      </c>
      <c r="J47" s="20">
        <f t="shared" si="1"/>
        <v>30</v>
      </c>
      <c r="K47" s="18"/>
      <c r="L47" s="18" t="s">
        <v>376</v>
      </c>
    </row>
    <row r="48" spans="1:12" ht="20.25" customHeight="1" x14ac:dyDescent="0.25">
      <c r="A48" s="28">
        <v>47</v>
      </c>
      <c r="B48" s="15" t="s">
        <v>216</v>
      </c>
      <c r="C48" s="15" t="s">
        <v>214</v>
      </c>
      <c r="D48" s="15" t="s">
        <v>215</v>
      </c>
      <c r="E48" s="8" t="s">
        <v>16</v>
      </c>
      <c r="F48" s="39" t="s">
        <v>9</v>
      </c>
      <c r="G48" s="27">
        <v>10</v>
      </c>
      <c r="H48" s="27">
        <v>0</v>
      </c>
      <c r="I48" s="27">
        <v>20</v>
      </c>
      <c r="J48" s="20">
        <f t="shared" si="1"/>
        <v>30</v>
      </c>
      <c r="K48" s="18"/>
      <c r="L48" s="18" t="s">
        <v>376</v>
      </c>
    </row>
    <row r="49" spans="1:12" ht="20.25" customHeight="1" x14ac:dyDescent="0.25">
      <c r="A49" s="28">
        <v>48</v>
      </c>
      <c r="B49" s="15" t="s">
        <v>219</v>
      </c>
      <c r="C49" s="15" t="s">
        <v>217</v>
      </c>
      <c r="D49" s="15" t="s">
        <v>218</v>
      </c>
      <c r="E49" s="8" t="s">
        <v>16</v>
      </c>
      <c r="F49" s="46" t="s">
        <v>9</v>
      </c>
      <c r="G49" s="27">
        <v>10</v>
      </c>
      <c r="H49" s="27">
        <v>0</v>
      </c>
      <c r="I49" s="27">
        <v>20</v>
      </c>
      <c r="J49" s="20">
        <f t="shared" si="1"/>
        <v>30</v>
      </c>
      <c r="K49" s="18"/>
      <c r="L49" s="18" t="s">
        <v>376</v>
      </c>
    </row>
    <row r="50" spans="1:12" ht="20.25" customHeight="1" x14ac:dyDescent="0.25">
      <c r="A50" s="28">
        <v>49</v>
      </c>
      <c r="B50" s="15" t="s">
        <v>163</v>
      </c>
      <c r="C50" s="15" t="s">
        <v>161</v>
      </c>
      <c r="D50" s="15" t="s">
        <v>162</v>
      </c>
      <c r="E50" s="7" t="s">
        <v>26</v>
      </c>
      <c r="F50" s="41" t="s">
        <v>25</v>
      </c>
      <c r="G50" s="27">
        <v>10</v>
      </c>
      <c r="H50" s="27">
        <v>0</v>
      </c>
      <c r="I50" s="27">
        <v>20</v>
      </c>
      <c r="J50" s="20">
        <f t="shared" si="1"/>
        <v>30</v>
      </c>
      <c r="K50" s="18"/>
      <c r="L50" s="18" t="s">
        <v>376</v>
      </c>
    </row>
    <row r="51" spans="1:12" ht="20.25" customHeight="1" x14ac:dyDescent="0.25">
      <c r="A51" s="28">
        <v>50</v>
      </c>
      <c r="B51" s="15" t="s">
        <v>91</v>
      </c>
      <c r="C51" s="15" t="s">
        <v>89</v>
      </c>
      <c r="D51" s="15" t="s">
        <v>90</v>
      </c>
      <c r="E51" s="15" t="s">
        <v>44</v>
      </c>
      <c r="F51" s="44" t="s">
        <v>43</v>
      </c>
      <c r="G51" s="27">
        <v>10</v>
      </c>
      <c r="H51" s="27" t="s">
        <v>365</v>
      </c>
      <c r="I51" s="27">
        <v>20</v>
      </c>
      <c r="J51" s="20">
        <f t="shared" si="1"/>
        <v>30</v>
      </c>
      <c r="K51" s="18"/>
      <c r="L51" s="18" t="s">
        <v>376</v>
      </c>
    </row>
    <row r="52" spans="1:12" ht="20.25" customHeight="1" x14ac:dyDescent="0.25">
      <c r="A52" s="28">
        <v>51</v>
      </c>
      <c r="B52" s="15" t="s">
        <v>333</v>
      </c>
      <c r="C52" s="15" t="s">
        <v>331</v>
      </c>
      <c r="D52" s="15" t="s">
        <v>332</v>
      </c>
      <c r="E52" s="4" t="s">
        <v>10</v>
      </c>
      <c r="F52" s="41" t="s">
        <v>11</v>
      </c>
      <c r="G52" s="27">
        <v>0</v>
      </c>
      <c r="H52" s="27">
        <v>0</v>
      </c>
      <c r="I52" s="27">
        <v>20</v>
      </c>
      <c r="J52" s="20">
        <f t="shared" si="1"/>
        <v>20</v>
      </c>
      <c r="K52" s="18"/>
      <c r="L52" s="18"/>
    </row>
    <row r="53" spans="1:12" ht="20.25" customHeight="1" x14ac:dyDescent="0.25">
      <c r="A53" s="28">
        <v>52</v>
      </c>
      <c r="B53" s="15" t="s">
        <v>357</v>
      </c>
      <c r="C53" s="15" t="s">
        <v>294</v>
      </c>
      <c r="D53" s="15" t="s">
        <v>355</v>
      </c>
      <c r="E53" s="4" t="s">
        <v>24</v>
      </c>
      <c r="F53" s="41" t="s">
        <v>15</v>
      </c>
      <c r="G53" s="27">
        <v>0</v>
      </c>
      <c r="H53" s="27">
        <v>0</v>
      </c>
      <c r="I53" s="27">
        <v>20</v>
      </c>
      <c r="J53" s="20">
        <f t="shared" si="1"/>
        <v>20</v>
      </c>
      <c r="K53" s="18"/>
      <c r="L53" s="18"/>
    </row>
    <row r="54" spans="1:12" ht="20.25" customHeight="1" x14ac:dyDescent="0.25">
      <c r="A54" s="28">
        <v>53</v>
      </c>
      <c r="B54" s="15" t="s">
        <v>358</v>
      </c>
      <c r="C54" s="15" t="s">
        <v>356</v>
      </c>
      <c r="D54" s="15" t="s">
        <v>69</v>
      </c>
      <c r="E54" s="4" t="s">
        <v>24</v>
      </c>
      <c r="F54" s="41" t="s">
        <v>15</v>
      </c>
      <c r="G54" s="27">
        <v>0</v>
      </c>
      <c r="H54" s="27">
        <v>0</v>
      </c>
      <c r="I54" s="27">
        <v>20</v>
      </c>
      <c r="J54" s="20">
        <f t="shared" si="1"/>
        <v>20</v>
      </c>
      <c r="K54" s="18"/>
      <c r="L54" s="18"/>
    </row>
    <row r="55" spans="1:12" ht="20.25" customHeight="1" x14ac:dyDescent="0.25">
      <c r="A55" s="28">
        <v>54</v>
      </c>
      <c r="B55" s="15" t="s">
        <v>291</v>
      </c>
      <c r="C55" s="15" t="s">
        <v>49</v>
      </c>
      <c r="D55" s="15" t="s">
        <v>72</v>
      </c>
      <c r="E55" s="10" t="s">
        <v>27</v>
      </c>
      <c r="F55" s="40" t="s">
        <v>29</v>
      </c>
      <c r="G55" s="27">
        <v>0</v>
      </c>
      <c r="H55" s="27">
        <v>0</v>
      </c>
      <c r="I55" s="27">
        <v>20</v>
      </c>
      <c r="J55" s="20">
        <f t="shared" si="1"/>
        <v>20</v>
      </c>
      <c r="K55" s="18"/>
      <c r="L55" s="18"/>
    </row>
    <row r="56" spans="1:12" ht="20.25" customHeight="1" x14ac:dyDescent="0.25">
      <c r="A56" s="28">
        <v>55</v>
      </c>
      <c r="B56" s="15" t="s">
        <v>244</v>
      </c>
      <c r="C56" s="15" t="s">
        <v>68</v>
      </c>
      <c r="D56" s="15" t="s">
        <v>243</v>
      </c>
      <c r="E56" s="10" t="s">
        <v>27</v>
      </c>
      <c r="F56" s="40" t="s">
        <v>31</v>
      </c>
      <c r="G56" s="27">
        <v>0</v>
      </c>
      <c r="H56" s="27">
        <v>0</v>
      </c>
      <c r="I56" s="27">
        <v>20</v>
      </c>
      <c r="J56" s="20">
        <f t="shared" si="1"/>
        <v>20</v>
      </c>
      <c r="K56" s="18"/>
      <c r="L56" s="18"/>
    </row>
    <row r="57" spans="1:12" ht="20.25" customHeight="1" x14ac:dyDescent="0.25">
      <c r="A57" s="28">
        <v>56</v>
      </c>
      <c r="B57" s="15" t="s">
        <v>224</v>
      </c>
      <c r="C57" s="15" t="s">
        <v>189</v>
      </c>
      <c r="D57" s="15" t="s">
        <v>223</v>
      </c>
      <c r="E57" s="8" t="s">
        <v>16</v>
      </c>
      <c r="F57" s="39" t="s">
        <v>9</v>
      </c>
      <c r="G57" s="27">
        <v>0</v>
      </c>
      <c r="H57" s="27">
        <v>0</v>
      </c>
      <c r="I57" s="27">
        <v>20</v>
      </c>
      <c r="J57" s="20">
        <f t="shared" si="1"/>
        <v>20</v>
      </c>
      <c r="K57" s="18"/>
      <c r="L57" s="18"/>
    </row>
    <row r="58" spans="1:12" ht="20.25" customHeight="1" x14ac:dyDescent="0.25">
      <c r="A58" s="28">
        <v>57</v>
      </c>
      <c r="B58" s="15" t="s">
        <v>171</v>
      </c>
      <c r="C58" s="15" t="s">
        <v>170</v>
      </c>
      <c r="D58" s="15" t="s">
        <v>67</v>
      </c>
      <c r="E58" s="10" t="s">
        <v>41</v>
      </c>
      <c r="F58" s="42" t="s">
        <v>38</v>
      </c>
      <c r="G58" s="27" t="s">
        <v>365</v>
      </c>
      <c r="H58" s="27" t="s">
        <v>365</v>
      </c>
      <c r="I58" s="27">
        <v>20</v>
      </c>
      <c r="J58" s="20">
        <f t="shared" si="1"/>
        <v>20</v>
      </c>
      <c r="K58" s="18"/>
      <c r="L58" s="18"/>
    </row>
    <row r="59" spans="1:12" ht="20.25" customHeight="1" x14ac:dyDescent="0.25">
      <c r="A59" s="28">
        <v>58</v>
      </c>
      <c r="B59" s="15" t="s">
        <v>166</v>
      </c>
      <c r="C59" s="15" t="s">
        <v>150</v>
      </c>
      <c r="D59" s="7" t="s">
        <v>383</v>
      </c>
      <c r="E59" s="7" t="s">
        <v>23</v>
      </c>
      <c r="F59" s="41" t="s">
        <v>22</v>
      </c>
      <c r="G59" s="27">
        <v>0</v>
      </c>
      <c r="H59" s="27">
        <v>0</v>
      </c>
      <c r="I59" s="27">
        <v>20</v>
      </c>
      <c r="J59" s="20">
        <f t="shared" si="1"/>
        <v>20</v>
      </c>
      <c r="K59" s="18"/>
      <c r="L59" s="18"/>
    </row>
    <row r="60" spans="1:12" ht="20.25" customHeight="1" x14ac:dyDescent="0.25">
      <c r="A60" s="28">
        <v>59</v>
      </c>
      <c r="B60" s="15" t="s">
        <v>167</v>
      </c>
      <c r="C60" s="15" t="s">
        <v>154</v>
      </c>
      <c r="D60" s="15" t="s">
        <v>76</v>
      </c>
      <c r="E60" s="7" t="s">
        <v>26</v>
      </c>
      <c r="F60" s="41" t="s">
        <v>25</v>
      </c>
      <c r="G60" s="27">
        <v>0</v>
      </c>
      <c r="H60" s="27" t="s">
        <v>365</v>
      </c>
      <c r="I60" s="27">
        <v>20</v>
      </c>
      <c r="J60" s="20">
        <f t="shared" si="1"/>
        <v>20</v>
      </c>
      <c r="K60" s="18"/>
      <c r="L60" s="18"/>
    </row>
    <row r="61" spans="1:12" ht="20.25" customHeight="1" x14ac:dyDescent="0.25">
      <c r="A61" s="28">
        <v>60</v>
      </c>
      <c r="B61" s="15" t="s">
        <v>86</v>
      </c>
      <c r="C61" s="15" t="s">
        <v>85</v>
      </c>
      <c r="D61" s="15" t="s">
        <v>62</v>
      </c>
      <c r="E61" s="15" t="s">
        <v>44</v>
      </c>
      <c r="F61" s="44" t="s">
        <v>43</v>
      </c>
      <c r="G61" s="27">
        <v>0</v>
      </c>
      <c r="H61" s="27" t="s">
        <v>365</v>
      </c>
      <c r="I61" s="27">
        <v>20</v>
      </c>
      <c r="J61" s="20">
        <f t="shared" si="1"/>
        <v>20</v>
      </c>
      <c r="K61" s="18"/>
      <c r="L61" s="18"/>
    </row>
    <row r="62" spans="1:12" ht="20.25" customHeight="1" x14ac:dyDescent="0.25">
      <c r="A62" s="28">
        <v>61</v>
      </c>
      <c r="B62" s="15" t="s">
        <v>327</v>
      </c>
      <c r="C62" s="15" t="s">
        <v>326</v>
      </c>
      <c r="D62" s="15" t="s">
        <v>46</v>
      </c>
      <c r="E62" s="10" t="s">
        <v>27</v>
      </c>
      <c r="F62" s="40" t="s">
        <v>33</v>
      </c>
      <c r="G62" s="27"/>
      <c r="H62" s="27"/>
      <c r="I62" s="27"/>
      <c r="J62" s="20"/>
      <c r="K62" s="18"/>
      <c r="L62" s="27" t="s">
        <v>375</v>
      </c>
    </row>
    <row r="63" spans="1:12" ht="20.25" customHeight="1" x14ac:dyDescent="0.25">
      <c r="A63" s="28">
        <v>62</v>
      </c>
      <c r="B63" s="15" t="s">
        <v>307</v>
      </c>
      <c r="C63" s="15" t="s">
        <v>305</v>
      </c>
      <c r="D63" s="15" t="s">
        <v>306</v>
      </c>
      <c r="E63" s="10" t="s">
        <v>27</v>
      </c>
      <c r="F63" s="40" t="s">
        <v>29</v>
      </c>
      <c r="G63" s="27"/>
      <c r="H63" s="27"/>
      <c r="I63" s="27"/>
      <c r="J63" s="20"/>
      <c r="K63" s="18"/>
      <c r="L63" s="27" t="s">
        <v>375</v>
      </c>
    </row>
    <row r="64" spans="1:12" ht="20.25" customHeight="1" x14ac:dyDescent="0.25">
      <c r="A64" s="28">
        <v>63</v>
      </c>
      <c r="B64" s="15" t="s">
        <v>309</v>
      </c>
      <c r="C64" s="15" t="s">
        <v>308</v>
      </c>
      <c r="D64" s="15" t="s">
        <v>48</v>
      </c>
      <c r="E64" s="10" t="s">
        <v>27</v>
      </c>
      <c r="F64" s="40" t="s">
        <v>13</v>
      </c>
      <c r="G64" s="27"/>
      <c r="H64" s="27"/>
      <c r="I64" s="27"/>
      <c r="J64" s="20"/>
      <c r="K64" s="18"/>
      <c r="L64" s="27" t="s">
        <v>375</v>
      </c>
    </row>
    <row r="65" spans="1:12" ht="20.25" customHeight="1" x14ac:dyDescent="0.25">
      <c r="A65" s="28">
        <v>64</v>
      </c>
      <c r="B65" s="15" t="s">
        <v>302</v>
      </c>
      <c r="C65" s="15" t="s">
        <v>228</v>
      </c>
      <c r="D65" s="15" t="s">
        <v>301</v>
      </c>
      <c r="E65" s="10" t="s">
        <v>27</v>
      </c>
      <c r="F65" s="40" t="s">
        <v>29</v>
      </c>
      <c r="G65" s="27"/>
      <c r="H65" s="27"/>
      <c r="I65" s="27"/>
      <c r="J65" s="20"/>
      <c r="K65" s="18"/>
      <c r="L65" s="27" t="s">
        <v>375</v>
      </c>
    </row>
    <row r="66" spans="1:12" ht="20.25" customHeight="1" x14ac:dyDescent="0.25">
      <c r="A66" s="28">
        <v>65</v>
      </c>
      <c r="B66" s="15" t="s">
        <v>297</v>
      </c>
      <c r="C66" s="15" t="s">
        <v>60</v>
      </c>
      <c r="D66" s="15" t="s">
        <v>296</v>
      </c>
      <c r="E66" s="10" t="s">
        <v>27</v>
      </c>
      <c r="F66" s="40" t="s">
        <v>31</v>
      </c>
      <c r="G66" s="27"/>
      <c r="H66" s="27"/>
      <c r="I66" s="27"/>
      <c r="J66" s="20"/>
      <c r="K66" s="18"/>
      <c r="L66" s="27" t="s">
        <v>375</v>
      </c>
    </row>
    <row r="67" spans="1:12" ht="20.25" customHeight="1" x14ac:dyDescent="0.25">
      <c r="A67" s="28">
        <v>66</v>
      </c>
      <c r="B67" s="15" t="s">
        <v>293</v>
      </c>
      <c r="C67" s="15" t="s">
        <v>73</v>
      </c>
      <c r="D67" s="15" t="s">
        <v>84</v>
      </c>
      <c r="E67" s="10" t="s">
        <v>27</v>
      </c>
      <c r="F67" s="40" t="s">
        <v>31</v>
      </c>
      <c r="G67" s="27"/>
      <c r="H67" s="27"/>
      <c r="I67" s="27"/>
      <c r="J67" s="20"/>
      <c r="K67" s="18"/>
      <c r="L67" s="27" t="s">
        <v>375</v>
      </c>
    </row>
    <row r="68" spans="1:12" ht="20.25" customHeight="1" x14ac:dyDescent="0.25">
      <c r="A68" s="28">
        <v>67</v>
      </c>
      <c r="B68" s="15" t="s">
        <v>292</v>
      </c>
      <c r="C68" s="15" t="s">
        <v>78</v>
      </c>
      <c r="D68" s="15" t="s">
        <v>45</v>
      </c>
      <c r="E68" s="10" t="s">
        <v>27</v>
      </c>
      <c r="F68" s="40" t="s">
        <v>29</v>
      </c>
      <c r="G68" s="27"/>
      <c r="H68" s="27"/>
      <c r="I68" s="27"/>
      <c r="J68" s="20"/>
      <c r="K68" s="18"/>
      <c r="L68" s="27" t="s">
        <v>375</v>
      </c>
    </row>
    <row r="69" spans="1:12" ht="20.25" customHeight="1" x14ac:dyDescent="0.25">
      <c r="A69" s="28">
        <v>68</v>
      </c>
      <c r="B69" s="15" t="s">
        <v>285</v>
      </c>
      <c r="C69" s="15" t="s">
        <v>284</v>
      </c>
      <c r="D69" s="15" t="s">
        <v>53</v>
      </c>
      <c r="E69" s="10" t="s">
        <v>27</v>
      </c>
      <c r="F69" s="40" t="s">
        <v>29</v>
      </c>
      <c r="G69" s="27"/>
      <c r="H69" s="27"/>
      <c r="I69" s="27"/>
      <c r="J69" s="20"/>
      <c r="K69" s="18"/>
      <c r="L69" s="27" t="s">
        <v>375</v>
      </c>
    </row>
    <row r="70" spans="1:12" ht="20.25" customHeight="1" x14ac:dyDescent="0.25">
      <c r="A70" s="28">
        <v>69</v>
      </c>
      <c r="B70" s="15" t="s">
        <v>262</v>
      </c>
      <c r="C70" s="15" t="s">
        <v>58</v>
      </c>
      <c r="D70" s="15" t="s">
        <v>261</v>
      </c>
      <c r="E70" s="8" t="s">
        <v>16</v>
      </c>
      <c r="F70" s="39" t="s">
        <v>9</v>
      </c>
      <c r="G70" s="27"/>
      <c r="H70" s="27"/>
      <c r="I70" s="27"/>
      <c r="J70" s="20"/>
      <c r="K70" s="18"/>
      <c r="L70" s="27" t="s">
        <v>375</v>
      </c>
    </row>
    <row r="71" spans="1:12" ht="20.25" customHeight="1" x14ac:dyDescent="0.25">
      <c r="A71" s="28">
        <v>70</v>
      </c>
      <c r="B71" s="15" t="s">
        <v>252</v>
      </c>
      <c r="C71" s="15" t="s">
        <v>101</v>
      </c>
      <c r="D71" s="15" t="s">
        <v>251</v>
      </c>
      <c r="E71" s="10" t="s">
        <v>27</v>
      </c>
      <c r="F71" s="40" t="s">
        <v>13</v>
      </c>
      <c r="G71" s="27"/>
      <c r="H71" s="27"/>
      <c r="I71" s="27"/>
      <c r="J71" s="20"/>
      <c r="K71" s="18"/>
      <c r="L71" s="27" t="s">
        <v>375</v>
      </c>
    </row>
    <row r="72" spans="1:12" ht="20.25" customHeight="1" x14ac:dyDescent="0.25">
      <c r="A72" s="28">
        <v>71</v>
      </c>
      <c r="B72" s="15" t="s">
        <v>250</v>
      </c>
      <c r="C72" s="15" t="s">
        <v>249</v>
      </c>
      <c r="D72" s="15" t="s">
        <v>81</v>
      </c>
      <c r="E72" s="10" t="s">
        <v>27</v>
      </c>
      <c r="F72" s="40" t="s">
        <v>31</v>
      </c>
      <c r="G72" s="27"/>
      <c r="H72" s="27"/>
      <c r="I72" s="27"/>
      <c r="J72" s="20"/>
      <c r="K72" s="18"/>
      <c r="L72" s="27" t="s">
        <v>375</v>
      </c>
    </row>
    <row r="73" spans="1:12" ht="20.25" customHeight="1" x14ac:dyDescent="0.25">
      <c r="A73" s="28">
        <v>72</v>
      </c>
      <c r="B73" s="15" t="s">
        <v>248</v>
      </c>
      <c r="C73" s="15" t="s">
        <v>247</v>
      </c>
      <c r="D73" s="15" t="s">
        <v>70</v>
      </c>
      <c r="E73" s="10" t="s">
        <v>27</v>
      </c>
      <c r="F73" s="43" t="s">
        <v>5</v>
      </c>
      <c r="G73" s="27"/>
      <c r="H73" s="27"/>
      <c r="I73" s="27"/>
      <c r="J73" s="20"/>
      <c r="K73" s="18"/>
      <c r="L73" s="27" t="s">
        <v>375</v>
      </c>
    </row>
    <row r="74" spans="1:12" ht="20.25" customHeight="1" x14ac:dyDescent="0.25">
      <c r="A74" s="28">
        <v>73</v>
      </c>
      <c r="B74" s="15" t="s">
        <v>226</v>
      </c>
      <c r="C74" s="15" t="s">
        <v>211</v>
      </c>
      <c r="D74" s="15" t="s">
        <v>76</v>
      </c>
      <c r="E74" s="8" t="s">
        <v>16</v>
      </c>
      <c r="F74" s="39" t="s">
        <v>9</v>
      </c>
      <c r="G74" s="27"/>
      <c r="H74" s="27"/>
      <c r="I74" s="27"/>
      <c r="J74" s="20"/>
      <c r="K74" s="18"/>
      <c r="L74" s="27" t="s">
        <v>375</v>
      </c>
    </row>
  </sheetData>
  <sortState ref="B2:L74">
    <sortCondition descending="1" ref="J2"/>
  </sortState>
  <pageMargins left="0.35416666666666669" right="0.21875" top="0.75" bottom="1.4895833333333333" header="0.3" footer="0.3"/>
  <pageSetup paperSize="9" orientation="landscape" r:id="rId1"/>
  <headerFooter>
    <oddHeader>&amp;LOLIMPIADA MUNICIPALA DE INFORMATICA 2019&amp;CREZULTATE CLASA A XI-A&amp;R16 FEBRUARIE 2019</oddHeader>
    <oddFooter>&amp;LInspector de specialitate,
prof. Stelian Hadîmbu
&amp;CDIRECTOR,
prof. Cristina Timofte
&amp;RComisia,
drd.Diac Paul
prof. Grecu Silvia
stud. Denis Banu
prof. Constantin Cretu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view="pageLayout" zoomScaleNormal="100" workbookViewId="0">
      <selection activeCell="D41" sqref="D41"/>
    </sheetView>
  </sheetViews>
  <sheetFormatPr defaultRowHeight="12.75" x14ac:dyDescent="0.2"/>
  <cols>
    <col min="1" max="1" width="4" style="14" bestFit="1" customWidth="1"/>
    <col min="2" max="2" width="9.42578125" style="14" bestFit="1" customWidth="1"/>
    <col min="3" max="3" width="14.28515625" style="14" customWidth="1"/>
    <col min="4" max="4" width="16.140625" style="14" customWidth="1"/>
    <col min="5" max="5" width="39.140625" style="14" customWidth="1"/>
    <col min="6" max="6" width="22.42578125" style="14" customWidth="1"/>
    <col min="7" max="8" width="3.28515625" style="17" bestFit="1" customWidth="1"/>
    <col min="9" max="9" width="7" style="17" bestFit="1" customWidth="1"/>
    <col min="10" max="10" width="5.5703125" style="14" bestFit="1" customWidth="1"/>
    <col min="11" max="11" width="9.140625" style="17"/>
    <col min="12" max="12" width="10.5703125" style="17" bestFit="1" customWidth="1"/>
    <col min="13" max="16384" width="9.140625" style="14"/>
  </cols>
  <sheetData>
    <row r="1" spans="1:12" ht="25.5" x14ac:dyDescent="0.2">
      <c r="A1" s="1" t="s">
        <v>381</v>
      </c>
      <c r="B1" s="1" t="s">
        <v>4</v>
      </c>
      <c r="C1" s="1" t="s">
        <v>2</v>
      </c>
      <c r="D1" s="1" t="s">
        <v>3</v>
      </c>
      <c r="E1" s="2" t="s">
        <v>1</v>
      </c>
      <c r="F1" s="2" t="s">
        <v>0</v>
      </c>
      <c r="G1" s="19" t="s">
        <v>359</v>
      </c>
      <c r="H1" s="19" t="s">
        <v>360</v>
      </c>
      <c r="I1" s="19" t="s">
        <v>374</v>
      </c>
      <c r="J1" s="19" t="s">
        <v>361</v>
      </c>
      <c r="K1" s="19" t="s">
        <v>362</v>
      </c>
      <c r="L1" s="19" t="s">
        <v>363</v>
      </c>
    </row>
    <row r="2" spans="1:12" ht="19.5" customHeight="1" x14ac:dyDescent="0.2">
      <c r="A2" s="28">
        <v>1</v>
      </c>
      <c r="B2" s="29" t="s">
        <v>364</v>
      </c>
      <c r="C2" s="28" t="s">
        <v>135</v>
      </c>
      <c r="D2" s="28" t="s">
        <v>53</v>
      </c>
      <c r="E2" s="30" t="s">
        <v>27</v>
      </c>
      <c r="F2" s="31" t="s">
        <v>28</v>
      </c>
      <c r="G2" s="32">
        <v>80</v>
      </c>
      <c r="H2" s="32">
        <v>90</v>
      </c>
      <c r="I2" s="32">
        <v>20</v>
      </c>
      <c r="J2" s="20">
        <f t="shared" ref="J2:J36" si="0">SUM(G2:I2)</f>
        <v>190</v>
      </c>
      <c r="K2" s="33" t="s">
        <v>377</v>
      </c>
      <c r="L2" s="33" t="s">
        <v>376</v>
      </c>
    </row>
    <row r="3" spans="1:12" ht="19.5" customHeight="1" x14ac:dyDescent="0.2">
      <c r="A3" s="28">
        <v>2</v>
      </c>
      <c r="B3" s="28" t="s">
        <v>97</v>
      </c>
      <c r="C3" s="28" t="s">
        <v>96</v>
      </c>
      <c r="D3" s="28" t="s">
        <v>47</v>
      </c>
      <c r="E3" s="28" t="s">
        <v>44</v>
      </c>
      <c r="F3" s="28" t="s">
        <v>43</v>
      </c>
      <c r="G3" s="32">
        <v>70</v>
      </c>
      <c r="H3" s="32">
        <v>90</v>
      </c>
      <c r="I3" s="32">
        <v>20</v>
      </c>
      <c r="J3" s="20">
        <f t="shared" si="0"/>
        <v>180</v>
      </c>
      <c r="K3" s="33" t="s">
        <v>377</v>
      </c>
      <c r="L3" s="33" t="s">
        <v>376</v>
      </c>
    </row>
    <row r="4" spans="1:12" ht="19.5" customHeight="1" x14ac:dyDescent="0.2">
      <c r="A4" s="28">
        <v>3</v>
      </c>
      <c r="B4" s="28" t="s">
        <v>352</v>
      </c>
      <c r="C4" s="28" t="s">
        <v>350</v>
      </c>
      <c r="D4" s="28" t="s">
        <v>351</v>
      </c>
      <c r="E4" s="4" t="s">
        <v>10</v>
      </c>
      <c r="F4" s="3" t="s">
        <v>11</v>
      </c>
      <c r="G4" s="32">
        <v>70</v>
      </c>
      <c r="H4" s="32">
        <v>0</v>
      </c>
      <c r="I4" s="32">
        <v>20</v>
      </c>
      <c r="J4" s="20">
        <f t="shared" si="0"/>
        <v>90</v>
      </c>
      <c r="K4" s="33" t="s">
        <v>378</v>
      </c>
      <c r="L4" s="33" t="s">
        <v>376</v>
      </c>
    </row>
    <row r="5" spans="1:12" ht="19.5" customHeight="1" x14ac:dyDescent="0.2">
      <c r="A5" s="28">
        <v>4</v>
      </c>
      <c r="B5" s="28" t="s">
        <v>282</v>
      </c>
      <c r="C5" s="28" t="s">
        <v>280</v>
      </c>
      <c r="D5" s="28" t="s">
        <v>281</v>
      </c>
      <c r="E5" s="34" t="s">
        <v>16</v>
      </c>
      <c r="F5" s="34" t="s">
        <v>9</v>
      </c>
      <c r="G5" s="32">
        <v>50</v>
      </c>
      <c r="H5" s="32">
        <v>20</v>
      </c>
      <c r="I5" s="32">
        <v>20</v>
      </c>
      <c r="J5" s="20">
        <f t="shared" si="0"/>
        <v>90</v>
      </c>
      <c r="K5" s="33" t="s">
        <v>378</v>
      </c>
      <c r="L5" s="33" t="s">
        <v>376</v>
      </c>
    </row>
    <row r="6" spans="1:12" ht="19.5" customHeight="1" x14ac:dyDescent="0.2">
      <c r="A6" s="28">
        <v>5</v>
      </c>
      <c r="B6" s="28" t="s">
        <v>271</v>
      </c>
      <c r="C6" s="28" t="s">
        <v>270</v>
      </c>
      <c r="D6" s="28" t="s">
        <v>54</v>
      </c>
      <c r="E6" s="30" t="s">
        <v>27</v>
      </c>
      <c r="F6" s="31" t="s">
        <v>34</v>
      </c>
      <c r="G6" s="32">
        <v>70</v>
      </c>
      <c r="H6" s="32">
        <v>0</v>
      </c>
      <c r="I6" s="32">
        <v>20</v>
      </c>
      <c r="J6" s="20">
        <f t="shared" si="0"/>
        <v>90</v>
      </c>
      <c r="K6" s="33" t="s">
        <v>378</v>
      </c>
      <c r="L6" s="33" t="s">
        <v>376</v>
      </c>
    </row>
    <row r="7" spans="1:12" ht="19.5" customHeight="1" x14ac:dyDescent="0.2">
      <c r="A7" s="28">
        <v>6</v>
      </c>
      <c r="B7" s="28" t="s">
        <v>144</v>
      </c>
      <c r="C7" s="28" t="s">
        <v>143</v>
      </c>
      <c r="D7" s="28" t="s">
        <v>57</v>
      </c>
      <c r="E7" s="7" t="s">
        <v>18</v>
      </c>
      <c r="F7" s="3" t="s">
        <v>19</v>
      </c>
      <c r="G7" s="32">
        <v>70</v>
      </c>
      <c r="H7" s="32" t="s">
        <v>365</v>
      </c>
      <c r="I7" s="32">
        <v>20</v>
      </c>
      <c r="J7" s="20">
        <f t="shared" si="0"/>
        <v>90</v>
      </c>
      <c r="K7" s="33" t="s">
        <v>378</v>
      </c>
      <c r="L7" s="33" t="s">
        <v>376</v>
      </c>
    </row>
    <row r="8" spans="1:12" ht="19.5" customHeight="1" x14ac:dyDescent="0.2">
      <c r="A8" s="28">
        <v>7</v>
      </c>
      <c r="B8" s="28" t="s">
        <v>141</v>
      </c>
      <c r="C8" s="28" t="s">
        <v>119</v>
      </c>
      <c r="D8" s="28" t="s">
        <v>120</v>
      </c>
      <c r="E8" s="30" t="s">
        <v>27</v>
      </c>
      <c r="F8" s="31" t="s">
        <v>28</v>
      </c>
      <c r="G8" s="32">
        <v>70</v>
      </c>
      <c r="H8" s="32">
        <v>0</v>
      </c>
      <c r="I8" s="32">
        <v>20</v>
      </c>
      <c r="J8" s="20">
        <f t="shared" si="0"/>
        <v>90</v>
      </c>
      <c r="K8" s="33" t="s">
        <v>378</v>
      </c>
      <c r="L8" s="33" t="s">
        <v>376</v>
      </c>
    </row>
    <row r="9" spans="1:12" ht="19.5" customHeight="1" x14ac:dyDescent="0.2">
      <c r="A9" s="28">
        <v>8</v>
      </c>
      <c r="B9" s="28" t="s">
        <v>116</v>
      </c>
      <c r="C9" s="28" t="s">
        <v>54</v>
      </c>
      <c r="D9" s="28" t="s">
        <v>56</v>
      </c>
      <c r="E9" s="30" t="s">
        <v>27</v>
      </c>
      <c r="F9" s="31" t="s">
        <v>34</v>
      </c>
      <c r="G9" s="32">
        <v>70</v>
      </c>
      <c r="H9" s="32">
        <v>0</v>
      </c>
      <c r="I9" s="32">
        <v>20</v>
      </c>
      <c r="J9" s="20">
        <f t="shared" si="0"/>
        <v>90</v>
      </c>
      <c r="K9" s="33" t="s">
        <v>378</v>
      </c>
      <c r="L9" s="33" t="s">
        <v>376</v>
      </c>
    </row>
    <row r="10" spans="1:12" ht="19.5" customHeight="1" x14ac:dyDescent="0.2">
      <c r="A10" s="28">
        <v>9</v>
      </c>
      <c r="B10" s="28" t="s">
        <v>276</v>
      </c>
      <c r="C10" s="28" t="s">
        <v>51</v>
      </c>
      <c r="D10" s="28" t="s">
        <v>53</v>
      </c>
      <c r="E10" s="34" t="s">
        <v>16</v>
      </c>
      <c r="F10" s="35" t="s">
        <v>17</v>
      </c>
      <c r="G10" s="32">
        <v>0</v>
      </c>
      <c r="H10" s="32">
        <v>60</v>
      </c>
      <c r="I10" s="32">
        <v>20</v>
      </c>
      <c r="J10" s="20">
        <f t="shared" si="0"/>
        <v>80</v>
      </c>
      <c r="K10" s="33" t="s">
        <v>379</v>
      </c>
      <c r="L10" s="33" t="s">
        <v>376</v>
      </c>
    </row>
    <row r="11" spans="1:12" ht="19.5" customHeight="1" x14ac:dyDescent="0.2">
      <c r="A11" s="28">
        <v>10</v>
      </c>
      <c r="B11" s="28" t="s">
        <v>149</v>
      </c>
      <c r="C11" s="28" t="s">
        <v>147</v>
      </c>
      <c r="D11" s="28" t="s">
        <v>148</v>
      </c>
      <c r="E11" s="7" t="s">
        <v>21</v>
      </c>
      <c r="F11" s="3" t="s">
        <v>20</v>
      </c>
      <c r="G11" s="32">
        <v>60</v>
      </c>
      <c r="H11" s="32">
        <v>0</v>
      </c>
      <c r="I11" s="32">
        <v>20</v>
      </c>
      <c r="J11" s="20">
        <f t="shared" si="0"/>
        <v>80</v>
      </c>
      <c r="K11" s="33" t="s">
        <v>379</v>
      </c>
      <c r="L11" s="33" t="s">
        <v>376</v>
      </c>
    </row>
    <row r="12" spans="1:12" ht="19.5" customHeight="1" x14ac:dyDescent="0.2">
      <c r="A12" s="28">
        <v>11</v>
      </c>
      <c r="B12" s="28" t="s">
        <v>112</v>
      </c>
      <c r="C12" s="28" t="s">
        <v>110</v>
      </c>
      <c r="D12" s="28" t="s">
        <v>111</v>
      </c>
      <c r="E12" s="30" t="s">
        <v>27</v>
      </c>
      <c r="F12" s="31" t="s">
        <v>36</v>
      </c>
      <c r="G12" s="32">
        <v>50</v>
      </c>
      <c r="H12" s="32">
        <v>10</v>
      </c>
      <c r="I12" s="32">
        <v>20</v>
      </c>
      <c r="J12" s="20">
        <f t="shared" si="0"/>
        <v>80</v>
      </c>
      <c r="K12" s="33" t="s">
        <v>379</v>
      </c>
      <c r="L12" s="33" t="s">
        <v>376</v>
      </c>
    </row>
    <row r="13" spans="1:12" ht="19.5" customHeight="1" x14ac:dyDescent="0.2">
      <c r="A13" s="28">
        <v>12</v>
      </c>
      <c r="B13" s="28" t="s">
        <v>106</v>
      </c>
      <c r="C13" s="28" t="s">
        <v>105</v>
      </c>
      <c r="D13" s="28" t="s">
        <v>57</v>
      </c>
      <c r="E13" s="30" t="s">
        <v>27</v>
      </c>
      <c r="F13" s="31" t="s">
        <v>36</v>
      </c>
      <c r="G13" s="32">
        <v>50</v>
      </c>
      <c r="H13" s="32">
        <v>10</v>
      </c>
      <c r="I13" s="32">
        <v>20</v>
      </c>
      <c r="J13" s="20">
        <f t="shared" si="0"/>
        <v>80</v>
      </c>
      <c r="K13" s="33" t="s">
        <v>379</v>
      </c>
      <c r="L13" s="33" t="s">
        <v>376</v>
      </c>
    </row>
    <row r="14" spans="1:12" ht="19.5" customHeight="1" x14ac:dyDescent="0.2">
      <c r="A14" s="28">
        <v>13</v>
      </c>
      <c r="B14" s="28" t="s">
        <v>102</v>
      </c>
      <c r="C14" s="28" t="s">
        <v>101</v>
      </c>
      <c r="D14" s="28" t="s">
        <v>53</v>
      </c>
      <c r="E14" s="30" t="s">
        <v>27</v>
      </c>
      <c r="F14" s="31" t="s">
        <v>36</v>
      </c>
      <c r="G14" s="32">
        <v>60</v>
      </c>
      <c r="H14" s="32">
        <v>0</v>
      </c>
      <c r="I14" s="32">
        <v>20</v>
      </c>
      <c r="J14" s="20">
        <f t="shared" si="0"/>
        <v>80</v>
      </c>
      <c r="K14" s="33" t="s">
        <v>379</v>
      </c>
      <c r="L14" s="33" t="s">
        <v>376</v>
      </c>
    </row>
    <row r="15" spans="1:12" ht="25.5" x14ac:dyDescent="0.2">
      <c r="A15" s="28">
        <v>14</v>
      </c>
      <c r="B15" s="28" t="s">
        <v>177</v>
      </c>
      <c r="C15" s="28" t="s">
        <v>65</v>
      </c>
      <c r="D15" s="28" t="s">
        <v>152</v>
      </c>
      <c r="E15" s="30" t="s">
        <v>41</v>
      </c>
      <c r="F15" s="5" t="s">
        <v>40</v>
      </c>
      <c r="G15" s="32">
        <v>30</v>
      </c>
      <c r="H15" s="32">
        <v>20</v>
      </c>
      <c r="I15" s="32">
        <v>20</v>
      </c>
      <c r="J15" s="20">
        <f t="shared" si="0"/>
        <v>70</v>
      </c>
      <c r="K15" s="33" t="s">
        <v>379</v>
      </c>
      <c r="L15" s="33" t="s">
        <v>376</v>
      </c>
    </row>
    <row r="16" spans="1:12" ht="19.5" customHeight="1" x14ac:dyDescent="0.2">
      <c r="A16" s="28">
        <v>15</v>
      </c>
      <c r="B16" s="28" t="s">
        <v>130</v>
      </c>
      <c r="C16" s="28" t="s">
        <v>129</v>
      </c>
      <c r="D16" s="28" t="s">
        <v>53</v>
      </c>
      <c r="E16" s="28" t="s">
        <v>44</v>
      </c>
      <c r="F16" s="28" t="s">
        <v>8</v>
      </c>
      <c r="G16" s="32">
        <v>50</v>
      </c>
      <c r="H16" s="32">
        <v>0</v>
      </c>
      <c r="I16" s="32">
        <v>20</v>
      </c>
      <c r="J16" s="20">
        <f t="shared" si="0"/>
        <v>70</v>
      </c>
      <c r="K16" s="33" t="s">
        <v>379</v>
      </c>
      <c r="L16" s="33" t="s">
        <v>376</v>
      </c>
    </row>
    <row r="17" spans="1:12" ht="19.5" customHeight="1" x14ac:dyDescent="0.2">
      <c r="A17" s="28">
        <v>16</v>
      </c>
      <c r="B17" s="28" t="s">
        <v>115</v>
      </c>
      <c r="C17" s="28" t="s">
        <v>113</v>
      </c>
      <c r="D17" s="28" t="s">
        <v>114</v>
      </c>
      <c r="E17" s="30" t="s">
        <v>27</v>
      </c>
      <c r="F17" s="31" t="s">
        <v>34</v>
      </c>
      <c r="G17" s="32">
        <v>50</v>
      </c>
      <c r="H17" s="32" t="s">
        <v>365</v>
      </c>
      <c r="I17" s="32">
        <v>20</v>
      </c>
      <c r="J17" s="20">
        <f t="shared" si="0"/>
        <v>70</v>
      </c>
      <c r="K17" s="33" t="s">
        <v>379</v>
      </c>
      <c r="L17" s="33" t="s">
        <v>376</v>
      </c>
    </row>
    <row r="18" spans="1:12" ht="19.5" customHeight="1" x14ac:dyDescent="0.2">
      <c r="A18" s="28">
        <v>17</v>
      </c>
      <c r="B18" s="28" t="s">
        <v>104</v>
      </c>
      <c r="C18" s="28" t="s">
        <v>103</v>
      </c>
      <c r="D18" s="28" t="s">
        <v>48</v>
      </c>
      <c r="E18" s="30" t="s">
        <v>27</v>
      </c>
      <c r="F18" s="31" t="s">
        <v>36</v>
      </c>
      <c r="G18" s="32">
        <v>50</v>
      </c>
      <c r="H18" s="32">
        <v>0</v>
      </c>
      <c r="I18" s="32">
        <v>20</v>
      </c>
      <c r="J18" s="20">
        <f t="shared" si="0"/>
        <v>70</v>
      </c>
      <c r="K18" s="33" t="s">
        <v>379</v>
      </c>
      <c r="L18" s="33" t="s">
        <v>376</v>
      </c>
    </row>
    <row r="19" spans="1:12" ht="19.5" customHeight="1" x14ac:dyDescent="0.2">
      <c r="A19" s="28">
        <v>18</v>
      </c>
      <c r="B19" s="28" t="s">
        <v>100</v>
      </c>
      <c r="C19" s="28" t="s">
        <v>98</v>
      </c>
      <c r="D19" s="28" t="s">
        <v>99</v>
      </c>
      <c r="E19" s="30" t="s">
        <v>27</v>
      </c>
      <c r="F19" s="31" t="s">
        <v>28</v>
      </c>
      <c r="G19" s="32">
        <v>50</v>
      </c>
      <c r="H19" s="32">
        <v>0</v>
      </c>
      <c r="I19" s="32">
        <v>20</v>
      </c>
      <c r="J19" s="20">
        <f t="shared" si="0"/>
        <v>70</v>
      </c>
      <c r="K19" s="33" t="s">
        <v>379</v>
      </c>
      <c r="L19" s="33" t="s">
        <v>376</v>
      </c>
    </row>
    <row r="20" spans="1:12" ht="19.5" customHeight="1" x14ac:dyDescent="0.2">
      <c r="A20" s="28">
        <v>19</v>
      </c>
      <c r="B20" s="28" t="s">
        <v>123</v>
      </c>
      <c r="C20" s="28" t="s">
        <v>121</v>
      </c>
      <c r="D20" s="28" t="s">
        <v>122</v>
      </c>
      <c r="E20" s="30" t="s">
        <v>27</v>
      </c>
      <c r="F20" s="31" t="s">
        <v>35</v>
      </c>
      <c r="G20" s="32">
        <v>40</v>
      </c>
      <c r="H20" s="32">
        <v>0</v>
      </c>
      <c r="I20" s="32">
        <v>20</v>
      </c>
      <c r="J20" s="20">
        <f t="shared" si="0"/>
        <v>60</v>
      </c>
      <c r="K20" s="33" t="s">
        <v>380</v>
      </c>
      <c r="L20" s="33" t="s">
        <v>376</v>
      </c>
    </row>
    <row r="21" spans="1:12" ht="19.5" customHeight="1" x14ac:dyDescent="0.2">
      <c r="A21" s="28">
        <v>20</v>
      </c>
      <c r="B21" s="28" t="s">
        <v>340</v>
      </c>
      <c r="C21" s="28" t="s">
        <v>339</v>
      </c>
      <c r="D21" s="28" t="s">
        <v>46</v>
      </c>
      <c r="E21" s="4" t="s">
        <v>10</v>
      </c>
      <c r="F21" s="3" t="s">
        <v>11</v>
      </c>
      <c r="G21" s="32">
        <v>30</v>
      </c>
      <c r="H21" s="32">
        <v>0</v>
      </c>
      <c r="I21" s="32">
        <v>20</v>
      </c>
      <c r="J21" s="20">
        <f t="shared" si="0"/>
        <v>50</v>
      </c>
      <c r="K21" s="33" t="s">
        <v>380</v>
      </c>
      <c r="L21" s="33" t="s">
        <v>376</v>
      </c>
    </row>
    <row r="22" spans="1:12" ht="19.5" customHeight="1" x14ac:dyDescent="0.2">
      <c r="A22" s="28">
        <v>21</v>
      </c>
      <c r="B22" s="28" t="s">
        <v>194</v>
      </c>
      <c r="C22" s="28" t="s">
        <v>192</v>
      </c>
      <c r="D22" s="28" t="s">
        <v>193</v>
      </c>
      <c r="E22" s="30" t="s">
        <v>41</v>
      </c>
      <c r="F22" s="3" t="s">
        <v>40</v>
      </c>
      <c r="G22" s="32">
        <v>20</v>
      </c>
      <c r="H22" s="32">
        <v>0</v>
      </c>
      <c r="I22" s="32">
        <v>20</v>
      </c>
      <c r="J22" s="20">
        <f t="shared" si="0"/>
        <v>40</v>
      </c>
      <c r="K22" s="33" t="s">
        <v>380</v>
      </c>
      <c r="L22" s="33" t="s">
        <v>376</v>
      </c>
    </row>
    <row r="23" spans="1:12" ht="19.5" customHeight="1" x14ac:dyDescent="0.2">
      <c r="A23" s="28">
        <v>22</v>
      </c>
      <c r="B23" s="28" t="s">
        <v>146</v>
      </c>
      <c r="C23" s="28" t="s">
        <v>145</v>
      </c>
      <c r="D23" s="28" t="s">
        <v>59</v>
      </c>
      <c r="E23" s="7" t="s">
        <v>21</v>
      </c>
      <c r="F23" s="3" t="s">
        <v>20</v>
      </c>
      <c r="G23" s="32">
        <v>20</v>
      </c>
      <c r="H23" s="32">
        <v>0</v>
      </c>
      <c r="I23" s="32">
        <v>20</v>
      </c>
      <c r="J23" s="20">
        <f t="shared" si="0"/>
        <v>40</v>
      </c>
      <c r="K23" s="33" t="s">
        <v>380</v>
      </c>
      <c r="L23" s="33" t="s">
        <v>376</v>
      </c>
    </row>
    <row r="24" spans="1:12" ht="19.5" customHeight="1" x14ac:dyDescent="0.2">
      <c r="A24" s="28">
        <v>23</v>
      </c>
      <c r="B24" s="28" t="s">
        <v>140</v>
      </c>
      <c r="C24" s="28" t="s">
        <v>139</v>
      </c>
      <c r="D24" s="28" t="s">
        <v>46</v>
      </c>
      <c r="E24" s="30" t="s">
        <v>27</v>
      </c>
      <c r="F24" s="31" t="s">
        <v>34</v>
      </c>
      <c r="G24" s="32">
        <v>20</v>
      </c>
      <c r="H24" s="32">
        <v>0</v>
      </c>
      <c r="I24" s="32">
        <v>20</v>
      </c>
      <c r="J24" s="20">
        <f t="shared" si="0"/>
        <v>40</v>
      </c>
      <c r="K24" s="33" t="s">
        <v>380</v>
      </c>
      <c r="L24" s="33" t="s">
        <v>376</v>
      </c>
    </row>
    <row r="25" spans="1:12" ht="25.5" x14ac:dyDescent="0.2">
      <c r="A25" s="28">
        <v>24</v>
      </c>
      <c r="B25" s="28" t="s">
        <v>180</v>
      </c>
      <c r="C25" s="28" t="s">
        <v>178</v>
      </c>
      <c r="D25" s="28" t="s">
        <v>179</v>
      </c>
      <c r="E25" s="30" t="s">
        <v>41</v>
      </c>
      <c r="F25" s="6" t="s">
        <v>40</v>
      </c>
      <c r="G25" s="32">
        <v>10</v>
      </c>
      <c r="H25" s="32">
        <v>0</v>
      </c>
      <c r="I25" s="32">
        <v>20</v>
      </c>
      <c r="J25" s="20">
        <f t="shared" si="0"/>
        <v>30</v>
      </c>
      <c r="K25" s="33"/>
      <c r="L25" s="33" t="s">
        <v>376</v>
      </c>
    </row>
    <row r="26" spans="1:12" ht="19.5" customHeight="1" x14ac:dyDescent="0.2">
      <c r="A26" s="28">
        <v>25</v>
      </c>
      <c r="B26" s="28" t="s">
        <v>132</v>
      </c>
      <c r="C26" s="28" t="s">
        <v>131</v>
      </c>
      <c r="D26" s="28" t="s">
        <v>79</v>
      </c>
      <c r="E26" s="30" t="s">
        <v>27</v>
      </c>
      <c r="F26" s="31" t="s">
        <v>34</v>
      </c>
      <c r="G26" s="32">
        <v>0</v>
      </c>
      <c r="H26" s="32">
        <v>10</v>
      </c>
      <c r="I26" s="32">
        <v>20</v>
      </c>
      <c r="J26" s="20">
        <f t="shared" si="0"/>
        <v>30</v>
      </c>
      <c r="K26" s="33"/>
      <c r="L26" s="33" t="s">
        <v>376</v>
      </c>
    </row>
    <row r="27" spans="1:12" ht="19.5" customHeight="1" x14ac:dyDescent="0.2">
      <c r="A27" s="28">
        <v>26</v>
      </c>
      <c r="B27" s="28" t="s">
        <v>134</v>
      </c>
      <c r="C27" s="28" t="s">
        <v>133</v>
      </c>
      <c r="D27" s="28" t="s">
        <v>75</v>
      </c>
      <c r="E27" s="30" t="s">
        <v>27</v>
      </c>
      <c r="F27" s="31" t="s">
        <v>34</v>
      </c>
      <c r="G27" s="32">
        <v>10</v>
      </c>
      <c r="H27" s="32">
        <v>0</v>
      </c>
      <c r="I27" s="32">
        <v>20</v>
      </c>
      <c r="J27" s="20">
        <f t="shared" si="0"/>
        <v>30</v>
      </c>
      <c r="K27" s="33"/>
      <c r="L27" s="33" t="s">
        <v>376</v>
      </c>
    </row>
    <row r="28" spans="1:12" ht="19.5" customHeight="1" x14ac:dyDescent="0.2">
      <c r="A28" s="28">
        <v>27</v>
      </c>
      <c r="B28" s="29" t="s">
        <v>367</v>
      </c>
      <c r="C28" s="36" t="s">
        <v>370</v>
      </c>
      <c r="D28" s="36" t="s">
        <v>371</v>
      </c>
      <c r="E28" s="3" t="s">
        <v>27</v>
      </c>
      <c r="F28" s="37" t="s">
        <v>36</v>
      </c>
      <c r="G28" s="32">
        <v>10</v>
      </c>
      <c r="H28" s="32">
        <v>0</v>
      </c>
      <c r="I28" s="32">
        <v>20</v>
      </c>
      <c r="J28" s="20">
        <f t="shared" si="0"/>
        <v>30</v>
      </c>
      <c r="K28" s="20"/>
      <c r="L28" s="33" t="s">
        <v>376</v>
      </c>
    </row>
    <row r="29" spans="1:12" ht="19.5" customHeight="1" x14ac:dyDescent="0.2">
      <c r="A29" s="28">
        <v>28</v>
      </c>
      <c r="B29" s="28" t="s">
        <v>349</v>
      </c>
      <c r="C29" s="28" t="s">
        <v>348</v>
      </c>
      <c r="D29" s="28" t="s">
        <v>46</v>
      </c>
      <c r="E29" s="4" t="s">
        <v>10</v>
      </c>
      <c r="F29" s="3" t="s">
        <v>11</v>
      </c>
      <c r="G29" s="32">
        <v>0</v>
      </c>
      <c r="H29" s="32" t="s">
        <v>365</v>
      </c>
      <c r="I29" s="32">
        <v>20</v>
      </c>
      <c r="J29" s="20">
        <f t="shared" si="0"/>
        <v>20</v>
      </c>
      <c r="K29" s="33"/>
      <c r="L29" s="33"/>
    </row>
    <row r="30" spans="1:12" ht="19.5" customHeight="1" x14ac:dyDescent="0.2">
      <c r="A30" s="28">
        <v>29</v>
      </c>
      <c r="B30" s="28" t="s">
        <v>347</v>
      </c>
      <c r="C30" s="28" t="s">
        <v>169</v>
      </c>
      <c r="D30" s="28" t="s">
        <v>54</v>
      </c>
      <c r="E30" s="4" t="s">
        <v>10</v>
      </c>
      <c r="F30" s="3" t="s">
        <v>11</v>
      </c>
      <c r="G30" s="32">
        <v>0</v>
      </c>
      <c r="H30" s="32">
        <v>0</v>
      </c>
      <c r="I30" s="32">
        <v>20</v>
      </c>
      <c r="J30" s="20">
        <f t="shared" si="0"/>
        <v>20</v>
      </c>
      <c r="K30" s="33"/>
      <c r="L30" s="33"/>
    </row>
    <row r="31" spans="1:12" ht="19.5" customHeight="1" x14ac:dyDescent="0.2">
      <c r="A31" s="28">
        <v>30</v>
      </c>
      <c r="B31" s="28" t="s">
        <v>346</v>
      </c>
      <c r="C31" s="28" t="s">
        <v>344</v>
      </c>
      <c r="D31" s="28" t="s">
        <v>345</v>
      </c>
      <c r="E31" s="4" t="s">
        <v>10</v>
      </c>
      <c r="F31" s="3" t="s">
        <v>11</v>
      </c>
      <c r="G31" s="32">
        <v>0</v>
      </c>
      <c r="H31" s="32">
        <v>0</v>
      </c>
      <c r="I31" s="32">
        <v>20</v>
      </c>
      <c r="J31" s="20">
        <f t="shared" si="0"/>
        <v>20</v>
      </c>
      <c r="K31" s="33"/>
      <c r="L31" s="33"/>
    </row>
    <row r="32" spans="1:12" ht="25.5" x14ac:dyDescent="0.2">
      <c r="A32" s="28">
        <v>31</v>
      </c>
      <c r="B32" s="28" t="s">
        <v>343</v>
      </c>
      <c r="C32" s="28" t="s">
        <v>341</v>
      </c>
      <c r="D32" s="7" t="s">
        <v>384</v>
      </c>
      <c r="E32" s="4" t="s">
        <v>10</v>
      </c>
      <c r="F32" s="3" t="s">
        <v>11</v>
      </c>
      <c r="G32" s="32">
        <v>0</v>
      </c>
      <c r="H32" s="32">
        <v>0</v>
      </c>
      <c r="I32" s="32">
        <v>20</v>
      </c>
      <c r="J32" s="20">
        <f t="shared" si="0"/>
        <v>20</v>
      </c>
      <c r="K32" s="33"/>
      <c r="L32" s="33"/>
    </row>
    <row r="33" spans="1:12" ht="19.5" customHeight="1" x14ac:dyDescent="0.2">
      <c r="A33" s="28">
        <v>32</v>
      </c>
      <c r="B33" s="28" t="s">
        <v>336</v>
      </c>
      <c r="C33" s="28" t="s">
        <v>334</v>
      </c>
      <c r="D33" s="28" t="s">
        <v>335</v>
      </c>
      <c r="E33" s="4" t="s">
        <v>10</v>
      </c>
      <c r="F33" s="3" t="s">
        <v>11</v>
      </c>
      <c r="G33" s="32">
        <v>0</v>
      </c>
      <c r="H33" s="32" t="s">
        <v>365</v>
      </c>
      <c r="I33" s="32">
        <v>20</v>
      </c>
      <c r="J33" s="20">
        <f t="shared" si="0"/>
        <v>20</v>
      </c>
      <c r="K33" s="33"/>
      <c r="L33" s="33"/>
    </row>
    <row r="34" spans="1:12" ht="25.5" x14ac:dyDescent="0.2">
      <c r="A34" s="28">
        <v>33</v>
      </c>
      <c r="B34" s="28" t="s">
        <v>279</v>
      </c>
      <c r="C34" s="28" t="s">
        <v>277</v>
      </c>
      <c r="D34" s="7" t="s">
        <v>385</v>
      </c>
      <c r="E34" s="34" t="s">
        <v>16</v>
      </c>
      <c r="F34" s="35" t="s">
        <v>9</v>
      </c>
      <c r="G34" s="32">
        <v>0</v>
      </c>
      <c r="H34" s="32">
        <v>0</v>
      </c>
      <c r="I34" s="32">
        <v>20</v>
      </c>
      <c r="J34" s="20">
        <f t="shared" si="0"/>
        <v>20</v>
      </c>
      <c r="K34" s="33"/>
      <c r="L34" s="33"/>
    </row>
    <row r="35" spans="1:12" ht="19.5" customHeight="1" x14ac:dyDescent="0.2">
      <c r="A35" s="28">
        <v>34</v>
      </c>
      <c r="B35" s="28" t="s">
        <v>185</v>
      </c>
      <c r="C35" s="28" t="s">
        <v>183</v>
      </c>
      <c r="D35" s="28" t="s">
        <v>184</v>
      </c>
      <c r="E35" s="30" t="s">
        <v>41</v>
      </c>
      <c r="F35" s="3" t="s">
        <v>38</v>
      </c>
      <c r="G35" s="32" t="s">
        <v>365</v>
      </c>
      <c r="H35" s="32">
        <v>0</v>
      </c>
      <c r="I35" s="32">
        <v>20</v>
      </c>
      <c r="J35" s="20">
        <f t="shared" si="0"/>
        <v>20</v>
      </c>
      <c r="K35" s="33"/>
      <c r="L35" s="33"/>
    </row>
    <row r="36" spans="1:12" ht="19.5" customHeight="1" x14ac:dyDescent="0.2">
      <c r="A36" s="28">
        <v>35</v>
      </c>
      <c r="B36" s="28" t="s">
        <v>118</v>
      </c>
      <c r="C36" s="28" t="s">
        <v>117</v>
      </c>
      <c r="D36" s="28" t="s">
        <v>48</v>
      </c>
      <c r="E36" s="30" t="s">
        <v>27</v>
      </c>
      <c r="F36" s="31" t="s">
        <v>36</v>
      </c>
      <c r="G36" s="32" t="s">
        <v>365</v>
      </c>
      <c r="H36" s="32" t="s">
        <v>365</v>
      </c>
      <c r="I36" s="32">
        <v>20</v>
      </c>
      <c r="J36" s="20">
        <f t="shared" si="0"/>
        <v>20</v>
      </c>
      <c r="K36" s="33"/>
      <c r="L36" s="33"/>
    </row>
    <row r="37" spans="1:12" ht="19.5" customHeight="1" x14ac:dyDescent="0.2">
      <c r="A37" s="28">
        <v>36</v>
      </c>
      <c r="B37" s="28" t="s">
        <v>338</v>
      </c>
      <c r="C37" s="28" t="s">
        <v>206</v>
      </c>
      <c r="D37" s="28" t="s">
        <v>337</v>
      </c>
      <c r="E37" s="4" t="s">
        <v>10</v>
      </c>
      <c r="F37" s="3" t="s">
        <v>11</v>
      </c>
      <c r="G37" s="32"/>
      <c r="H37" s="32"/>
      <c r="I37" s="32"/>
      <c r="J37" s="20"/>
      <c r="K37" s="33"/>
      <c r="L37" s="32" t="s">
        <v>375</v>
      </c>
    </row>
    <row r="38" spans="1:12" ht="19.5" customHeight="1" x14ac:dyDescent="0.2">
      <c r="A38" s="28">
        <v>37</v>
      </c>
      <c r="B38" s="28" t="s">
        <v>275</v>
      </c>
      <c r="C38" s="28" t="s">
        <v>65</v>
      </c>
      <c r="D38" s="28" t="s">
        <v>227</v>
      </c>
      <c r="E38" s="30" t="s">
        <v>27</v>
      </c>
      <c r="F38" s="31" t="s">
        <v>28</v>
      </c>
      <c r="G38" s="32"/>
      <c r="H38" s="32"/>
      <c r="I38" s="32"/>
      <c r="J38" s="20"/>
      <c r="K38" s="33"/>
      <c r="L38" s="32" t="s">
        <v>375</v>
      </c>
    </row>
    <row r="39" spans="1:12" ht="19.5" customHeight="1" x14ac:dyDescent="0.2">
      <c r="A39" s="28">
        <v>38</v>
      </c>
      <c r="B39" s="28" t="s">
        <v>274</v>
      </c>
      <c r="C39" s="28" t="s">
        <v>272</v>
      </c>
      <c r="D39" s="28" t="s">
        <v>273</v>
      </c>
      <c r="E39" s="30" t="s">
        <v>27</v>
      </c>
      <c r="F39" s="31" t="s">
        <v>35</v>
      </c>
      <c r="G39" s="32"/>
      <c r="H39" s="32"/>
      <c r="I39" s="32"/>
      <c r="J39" s="20"/>
      <c r="K39" s="33"/>
      <c r="L39" s="32" t="s">
        <v>375</v>
      </c>
    </row>
    <row r="40" spans="1:12" ht="19.5" customHeight="1" x14ac:dyDescent="0.2">
      <c r="A40" s="28">
        <v>39</v>
      </c>
      <c r="B40" s="28" t="s">
        <v>191</v>
      </c>
      <c r="C40" s="28" t="s">
        <v>189</v>
      </c>
      <c r="D40" s="28" t="s">
        <v>190</v>
      </c>
      <c r="E40" s="30" t="s">
        <v>41</v>
      </c>
      <c r="F40" s="3" t="s">
        <v>38</v>
      </c>
      <c r="G40" s="32"/>
      <c r="H40" s="32"/>
      <c r="I40" s="32"/>
      <c r="J40" s="20"/>
      <c r="K40" s="33"/>
      <c r="L40" s="32" t="s">
        <v>375</v>
      </c>
    </row>
    <row r="41" spans="1:12" ht="25.5" x14ac:dyDescent="0.2">
      <c r="A41" s="28">
        <v>40</v>
      </c>
      <c r="B41" s="28" t="s">
        <v>188</v>
      </c>
      <c r="C41" s="28" t="s">
        <v>186</v>
      </c>
      <c r="D41" s="28" t="s">
        <v>187</v>
      </c>
      <c r="E41" s="30" t="s">
        <v>41</v>
      </c>
      <c r="F41" s="3" t="s">
        <v>40</v>
      </c>
      <c r="G41" s="32"/>
      <c r="H41" s="32"/>
      <c r="I41" s="32"/>
      <c r="J41" s="20"/>
      <c r="K41" s="33"/>
      <c r="L41" s="32" t="s">
        <v>375</v>
      </c>
    </row>
    <row r="42" spans="1:12" ht="19.5" customHeight="1" x14ac:dyDescent="0.2">
      <c r="A42" s="28">
        <v>41</v>
      </c>
      <c r="B42" s="28" t="s">
        <v>182</v>
      </c>
      <c r="C42" s="28" t="s">
        <v>181</v>
      </c>
      <c r="D42" s="28" t="s">
        <v>57</v>
      </c>
      <c r="E42" s="30" t="s">
        <v>41</v>
      </c>
      <c r="F42" s="6" t="s">
        <v>39</v>
      </c>
      <c r="G42" s="32"/>
      <c r="H42" s="32"/>
      <c r="I42" s="32"/>
      <c r="J42" s="20"/>
      <c r="K42" s="33"/>
      <c r="L42" s="32" t="s">
        <v>375</v>
      </c>
    </row>
    <row r="43" spans="1:12" ht="19.5" customHeight="1" x14ac:dyDescent="0.2">
      <c r="A43" s="28">
        <v>42</v>
      </c>
      <c r="B43" s="28" t="s">
        <v>138</v>
      </c>
      <c r="C43" s="28" t="s">
        <v>136</v>
      </c>
      <c r="D43" s="28" t="s">
        <v>137</v>
      </c>
      <c r="E43" s="30" t="s">
        <v>27</v>
      </c>
      <c r="F43" s="31" t="s">
        <v>35</v>
      </c>
      <c r="G43" s="32"/>
      <c r="H43" s="32"/>
      <c r="I43" s="32"/>
      <c r="J43" s="20"/>
      <c r="K43" s="20"/>
      <c r="L43" s="32" t="s">
        <v>375</v>
      </c>
    </row>
    <row r="44" spans="1:12" ht="19.5" customHeight="1" x14ac:dyDescent="0.2">
      <c r="A44" s="28">
        <v>43</v>
      </c>
      <c r="B44" s="28" t="s">
        <v>128</v>
      </c>
      <c r="C44" s="28" t="s">
        <v>127</v>
      </c>
      <c r="D44" s="28" t="s">
        <v>57</v>
      </c>
      <c r="E44" s="30" t="s">
        <v>27</v>
      </c>
      <c r="F44" s="31" t="s">
        <v>28</v>
      </c>
      <c r="G44" s="32"/>
      <c r="H44" s="32"/>
      <c r="I44" s="32"/>
      <c r="J44" s="20"/>
      <c r="K44" s="33"/>
      <c r="L44" s="32" t="s">
        <v>375</v>
      </c>
    </row>
    <row r="45" spans="1:12" ht="19.5" customHeight="1" x14ac:dyDescent="0.2">
      <c r="A45" s="28">
        <v>44</v>
      </c>
      <c r="B45" s="28" t="s">
        <v>142</v>
      </c>
      <c r="C45" s="28" t="s">
        <v>126</v>
      </c>
      <c r="D45" s="28" t="s">
        <v>63</v>
      </c>
      <c r="E45" s="30" t="s">
        <v>27</v>
      </c>
      <c r="F45" s="31" t="s">
        <v>28</v>
      </c>
      <c r="G45" s="32"/>
      <c r="H45" s="32"/>
      <c r="I45" s="32"/>
      <c r="J45" s="20"/>
      <c r="K45" s="33"/>
      <c r="L45" s="32" t="s">
        <v>375</v>
      </c>
    </row>
    <row r="46" spans="1:12" ht="19.5" customHeight="1" x14ac:dyDescent="0.2">
      <c r="A46" s="28">
        <v>45</v>
      </c>
      <c r="B46" s="28" t="s">
        <v>125</v>
      </c>
      <c r="C46" s="28" t="s">
        <v>124</v>
      </c>
      <c r="D46" s="28" t="s">
        <v>46</v>
      </c>
      <c r="E46" s="30" t="s">
        <v>27</v>
      </c>
      <c r="F46" s="31" t="s">
        <v>28</v>
      </c>
      <c r="G46" s="32"/>
      <c r="H46" s="32"/>
      <c r="I46" s="32"/>
      <c r="J46" s="20"/>
      <c r="K46" s="33"/>
      <c r="L46" s="32" t="s">
        <v>375</v>
      </c>
    </row>
    <row r="47" spans="1:12" ht="19.5" customHeight="1" x14ac:dyDescent="0.2">
      <c r="A47" s="28">
        <v>46</v>
      </c>
      <c r="B47" s="28" t="s">
        <v>109</v>
      </c>
      <c r="C47" s="28" t="s">
        <v>107</v>
      </c>
      <c r="D47" s="28" t="s">
        <v>108</v>
      </c>
      <c r="E47" s="30" t="s">
        <v>27</v>
      </c>
      <c r="F47" s="31" t="s">
        <v>35</v>
      </c>
      <c r="G47" s="32"/>
      <c r="H47" s="32"/>
      <c r="I47" s="32"/>
      <c r="J47" s="20"/>
      <c r="K47" s="33"/>
      <c r="L47" s="32" t="s">
        <v>375</v>
      </c>
    </row>
    <row r="48" spans="1:12" ht="23.25" customHeight="1" x14ac:dyDescent="0.2"/>
  </sheetData>
  <sortState ref="B2:L47">
    <sortCondition descending="1" ref="J2"/>
  </sortState>
  <pageMargins left="0.26041666666666669" right="0.30208333333333331" top="0.75" bottom="1.3854166666666667" header="0.3" footer="0.3"/>
  <pageSetup paperSize="9" orientation="landscape" r:id="rId1"/>
  <headerFooter>
    <oddHeader>&amp;LOLIMPIADA MUNICIPALA DE INFORMATICA 2019&amp;CREZULTATE CLASA A XII-A&amp;R16 FEBRUARIE 2019</oddHeader>
    <oddFooter>&amp;LInspector de specialitate,
prof. Stelian Hadambu
&amp;CDIRECTOR,
prof. Cristina Timofte
&amp;RComisia,
drd.Diac Paul
prof. Grecu Silvia
stud. Denis Banu
prof. Constantin Cretu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clasele11-12</vt:lpstr>
      <vt:lpstr>clasa11</vt:lpstr>
      <vt:lpstr>clasa12</vt:lpstr>
    </vt:vector>
  </TitlesOfParts>
  <Company>liis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Informatica</cp:lastModifiedBy>
  <cp:lastPrinted>2016-01-26T07:00:06Z</cp:lastPrinted>
  <dcterms:created xsi:type="dcterms:W3CDTF">2012-02-05T10:01:52Z</dcterms:created>
  <dcterms:modified xsi:type="dcterms:W3CDTF">2019-02-16T15:16:01Z</dcterms:modified>
</cp:coreProperties>
</file>